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EBB12B8D-F32B-4238-9B6A-21F9B2AD14F9}" xr6:coauthVersionLast="45" xr6:coauthVersionMax="45" xr10:uidLastSave="{00000000-0000-0000-0000-000000000000}"/>
  <bookViews>
    <workbookView xWindow="-98" yWindow="-98" windowWidth="20715" windowHeight="13276" firstSheet="2" activeTab="2" xr2:uid="{00000000-000D-0000-FFFF-FFFF00000000}"/>
  </bookViews>
  <sheets>
    <sheet name="01.04.2016" sheetId="5" state="hidden" r:id="rId1"/>
    <sheet name="01.04.2015" sheetId="4" state="hidden" r:id="rId2"/>
    <sheet name="FINAL FEES STUCTURE 2021-2022" sheetId="11" r:id="rId3"/>
    <sheet name="FINAL FEES STUCTURE 2020-2021" sheetId="10" r:id="rId4"/>
    <sheet name="FINAL FEES STUCTURE 2019-2020" sheetId="9" r:id="rId5"/>
    <sheet name="FINAL FEES STUCTURE 01.04.2018" sheetId="8" r:id="rId6"/>
    <sheet name="FINAL FEES STUCTURE 01.04.2017" sheetId="7" r:id="rId7"/>
    <sheet name="FINAL FEES STUCTURE 01.04.2016" sheetId="6" r:id="rId8"/>
  </sheets>
  <definedNames>
    <definedName name="_xlnm.Print_Area" localSheetId="0">'01.04.2016'!$A$1:$T$47</definedName>
  </definedNames>
  <calcPr calcId="181029"/>
</workbook>
</file>

<file path=xl/calcChain.xml><?xml version="1.0" encoding="utf-8"?>
<calcChain xmlns="http://schemas.openxmlformats.org/spreadsheetml/2006/main">
  <c r="J15" i="10" l="1"/>
  <c r="N13" i="10"/>
  <c r="N15" i="10" s="1"/>
  <c r="L13" i="10"/>
  <c r="L15" i="10" s="1"/>
  <c r="K13" i="10"/>
  <c r="K15" i="10" s="1"/>
  <c r="J13" i="10"/>
  <c r="I13" i="10"/>
  <c r="I15" i="10" s="1"/>
  <c r="G23" i="9"/>
  <c r="G25" i="9" s="1"/>
  <c r="E23" i="9"/>
  <c r="E25" i="9" s="1"/>
  <c r="C23" i="9"/>
  <c r="C25" i="9" s="1"/>
  <c r="B23" i="9"/>
  <c r="B25" i="9" s="1"/>
  <c r="L15" i="9"/>
  <c r="C15" i="9"/>
  <c r="N13" i="9"/>
  <c r="N15" i="9" s="1"/>
  <c r="L13" i="9"/>
  <c r="K13" i="9"/>
  <c r="K15" i="9" s="1"/>
  <c r="J13" i="9"/>
  <c r="J15" i="9" s="1"/>
  <c r="I13" i="9"/>
  <c r="I15" i="9" s="1"/>
  <c r="C13" i="9"/>
  <c r="B13" i="9"/>
  <c r="B15" i="9" s="1"/>
  <c r="K24" i="8" l="1"/>
  <c r="K27" i="8" s="1"/>
  <c r="I24" i="8"/>
  <c r="I27" i="8" s="1"/>
  <c r="H24" i="8"/>
  <c r="H27" i="8" s="1"/>
  <c r="E24" i="8"/>
  <c r="E27" i="8" s="1"/>
  <c r="D24" i="8"/>
  <c r="D27" i="8" s="1"/>
  <c r="C24" i="8"/>
  <c r="C27" i="8" s="1"/>
  <c r="B24" i="8"/>
  <c r="B27" i="8" s="1"/>
  <c r="E15" i="8"/>
  <c r="D15" i="8"/>
  <c r="R13" i="8"/>
  <c r="R15" i="8" s="1"/>
  <c r="P13" i="8"/>
  <c r="P15" i="8" s="1"/>
  <c r="O13" i="8"/>
  <c r="O15" i="8" s="1"/>
  <c r="N13" i="8"/>
  <c r="N15" i="8" s="1"/>
  <c r="M13" i="8"/>
  <c r="M15" i="8" s="1"/>
  <c r="E13" i="8"/>
  <c r="D13" i="8"/>
  <c r="C13" i="8"/>
  <c r="C15" i="8" s="1"/>
  <c r="B13" i="8"/>
  <c r="B15" i="8" s="1"/>
  <c r="C13" i="7" l="1"/>
  <c r="C15" i="7" s="1"/>
  <c r="K24" i="7"/>
  <c r="K27" i="7" s="1"/>
  <c r="I24" i="7"/>
  <c r="I27" i="7" s="1"/>
  <c r="H24" i="7"/>
  <c r="H27" i="7" s="1"/>
  <c r="E24" i="7"/>
  <c r="E27" i="7" s="1"/>
  <c r="D24" i="7"/>
  <c r="D27" i="7" s="1"/>
  <c r="C24" i="7"/>
  <c r="C27" i="7" s="1"/>
  <c r="B24" i="7"/>
  <c r="B27" i="7" s="1"/>
  <c r="R13" i="7"/>
  <c r="R15" i="7" s="1"/>
  <c r="P13" i="7"/>
  <c r="P15" i="7" s="1"/>
  <c r="O13" i="7"/>
  <c r="O15" i="7" s="1"/>
  <c r="N13" i="7"/>
  <c r="N15" i="7" s="1"/>
  <c r="M13" i="7"/>
  <c r="M15" i="7" s="1"/>
  <c r="E13" i="7"/>
  <c r="E15" i="7" s="1"/>
  <c r="D13" i="7"/>
  <c r="D15" i="7" s="1"/>
  <c r="B13" i="7"/>
  <c r="B15" i="7" s="1"/>
  <c r="K22" i="6" l="1"/>
  <c r="K24" i="6" s="1"/>
  <c r="I22" i="6"/>
  <c r="I24" i="6" s="1"/>
  <c r="H22" i="6"/>
  <c r="H24" i="6" s="1"/>
  <c r="E22" i="6"/>
  <c r="E24" i="6" s="1"/>
  <c r="D22" i="6"/>
  <c r="D24" i="6" s="1"/>
  <c r="C22" i="6"/>
  <c r="C24" i="6" s="1"/>
  <c r="B22" i="6"/>
  <c r="B24" i="6" s="1"/>
  <c r="R13" i="6"/>
  <c r="R15" i="6" s="1"/>
  <c r="P13" i="6"/>
  <c r="P15" i="6" s="1"/>
  <c r="O13" i="6"/>
  <c r="O15" i="6" s="1"/>
  <c r="N13" i="6"/>
  <c r="N15" i="6" s="1"/>
  <c r="M13" i="6"/>
  <c r="M15" i="6" s="1"/>
  <c r="E13" i="6"/>
  <c r="E15" i="6" s="1"/>
  <c r="D13" i="6"/>
  <c r="D15" i="6" s="1"/>
  <c r="C13" i="6"/>
  <c r="C15" i="6" s="1"/>
  <c r="B13" i="6"/>
  <c r="B15" i="6" s="1"/>
  <c r="T15" i="5" l="1"/>
  <c r="T17" i="5" s="1"/>
  <c r="L25" i="5" l="1"/>
  <c r="L27" i="5" s="1"/>
  <c r="C25" i="5"/>
  <c r="C15" i="5"/>
  <c r="C17" i="5" s="1"/>
  <c r="K25" i="5"/>
  <c r="G25" i="5"/>
  <c r="G27" i="5" s="1"/>
  <c r="F25" i="5"/>
  <c r="F27" i="5" s="1"/>
  <c r="B25" i="5"/>
  <c r="B27" i="5" s="1"/>
  <c r="S15" i="5"/>
  <c r="S17" i="5" s="1"/>
  <c r="R15" i="5"/>
  <c r="R17" i="5" s="1"/>
  <c r="Q15" i="5"/>
  <c r="Q17" i="5" s="1"/>
  <c r="P15" i="5"/>
  <c r="P17" i="5" s="1"/>
  <c r="O15" i="5"/>
  <c r="O17" i="5" s="1"/>
  <c r="E15" i="5"/>
  <c r="E17" i="5" s="1"/>
  <c r="B15" i="5"/>
  <c r="B17" i="5" s="1"/>
  <c r="K23" i="4"/>
  <c r="K25" i="4" s="1"/>
  <c r="I23" i="4"/>
  <c r="I25" i="4" s="1"/>
  <c r="H23" i="4"/>
  <c r="H25" i="4" s="1"/>
  <c r="E23" i="4"/>
  <c r="E25" i="4" s="1"/>
  <c r="D23" i="4"/>
  <c r="D25" i="4" s="1"/>
  <c r="C23" i="4"/>
  <c r="C25" i="4" s="1"/>
  <c r="B23" i="4"/>
  <c r="B25" i="4" s="1"/>
  <c r="R14" i="4"/>
  <c r="R16" i="4" s="1"/>
  <c r="P14" i="4"/>
  <c r="P16" i="4" s="1"/>
  <c r="O14" i="4"/>
  <c r="O16" i="4" s="1"/>
  <c r="N14" i="4"/>
  <c r="N16" i="4" s="1"/>
  <c r="M14" i="4"/>
  <c r="M16" i="4" s="1"/>
  <c r="E14" i="4"/>
  <c r="E16" i="4" s="1"/>
  <c r="D14" i="4"/>
  <c r="D16" i="4" s="1"/>
  <c r="C14" i="4"/>
  <c r="C16" i="4" s="1"/>
  <c r="B14" i="4"/>
  <c r="B16" i="4" s="1"/>
  <c r="K27" i="5" l="1"/>
  <c r="C27" i="5"/>
</calcChain>
</file>

<file path=xl/sharedStrings.xml><?xml version="1.0" encoding="utf-8"?>
<sst xmlns="http://schemas.openxmlformats.org/spreadsheetml/2006/main" count="684" uniqueCount="149">
  <si>
    <t>NAROTTAM MORARJEE INSTITUTE OF SHIPPING (NMIS) - MUMBAI</t>
  </si>
  <si>
    <r>
      <rPr>
        <b/>
        <sz val="10"/>
        <rFont val="Bookman Old Style"/>
        <family val="1"/>
      </rPr>
      <t xml:space="preserve">Address: </t>
    </r>
    <r>
      <rPr>
        <sz val="10"/>
        <rFont val="Bookman Old Style"/>
        <family val="1"/>
      </rPr>
      <t xml:space="preserve">76 - Jolly Maker Chambers No. 2, Nariman Point, Mumbai - 400 021, India, </t>
    </r>
    <r>
      <rPr>
        <b/>
        <sz val="10"/>
        <rFont val="Bookman Old Style"/>
        <family val="1"/>
      </rPr>
      <t>Tel.</t>
    </r>
    <r>
      <rPr>
        <sz val="10"/>
        <rFont val="Bookman Old Style"/>
        <family val="1"/>
      </rPr>
      <t xml:space="preserve">:  +91 22 2202 4110 / 2495, </t>
    </r>
    <r>
      <rPr>
        <b/>
        <sz val="10"/>
        <rFont val="Bookman Old Style"/>
        <family val="1"/>
      </rPr>
      <t>Email :</t>
    </r>
    <r>
      <rPr>
        <sz val="10"/>
        <rFont val="Bookman Old Style"/>
        <family val="1"/>
      </rPr>
      <t xml:space="preserve"> admin@nmis.net                                       </t>
    </r>
  </si>
  <si>
    <t xml:space="preserve"> Web : www.nmis.net</t>
  </si>
  <si>
    <t>FEES STRUCTURE   ( w. e. f.   01.04.2015)</t>
  </si>
  <si>
    <t xml:space="preserve">FOR INDIAN STUDENT - AMOUNT IN  RS. </t>
  </si>
  <si>
    <t xml:space="preserve">FOR OUT OF INDIA STUDENT  - AMOUNT IN  US $ </t>
  </si>
  <si>
    <t>PARTICULARS</t>
  </si>
  <si>
    <t>PGDSM - FIRST YR</t>
  </si>
  <si>
    <t>ORDINERY MEMBER</t>
  </si>
  <si>
    <t>(CORRESPONDENCE)</t>
  </si>
  <si>
    <t>(CLASS)</t>
  </si>
  <si>
    <t>(CORRES)</t>
  </si>
  <si>
    <t>PGDSM - I</t>
  </si>
  <si>
    <t>ORDN.</t>
  </si>
  <si>
    <t>PGDSM - II</t>
  </si>
  <si>
    <t>ASS.</t>
  </si>
  <si>
    <t>ORDN. (ATKT)</t>
  </si>
  <si>
    <t>ENROLLMENT</t>
  </si>
  <si>
    <t>SUBSCRIPTION</t>
  </si>
  <si>
    <t>TUTION FEES</t>
  </si>
  <si>
    <t>PROSPECTUS</t>
  </si>
  <si>
    <t>TOTAL</t>
  </si>
  <si>
    <t>EXAMINATION FEES</t>
  </si>
  <si>
    <t>PGDSM - SECOND YR</t>
  </si>
  <si>
    <t>ASSOCIATESHIP</t>
  </si>
  <si>
    <t>FELLOW</t>
  </si>
  <si>
    <t>Membership</t>
  </si>
  <si>
    <t>NO. OF SUBJECTS TO APPEAR</t>
  </si>
  <si>
    <t>For Out of India Exam Center to appear 1st or 2nd year</t>
  </si>
  <si>
    <t>ONE SUBJECT</t>
  </si>
  <si>
    <t>TWO SUBJECTS</t>
  </si>
  <si>
    <t>THREE / FOUR / ALL SUBJECTS</t>
  </si>
  <si>
    <t>OTHER FEES</t>
  </si>
  <si>
    <t>Amount</t>
  </si>
  <si>
    <t>EXAM LATE FEES (PER STUDENT)</t>
  </si>
  <si>
    <t xml:space="preserve"> For Indian Exam Center to appear 1st or 2nd year</t>
  </si>
  <si>
    <t>SALE OF PROSPECTUS</t>
  </si>
  <si>
    <t>DUPLICATE IDENTITY  / LIBRARY CARD</t>
  </si>
  <si>
    <t xml:space="preserve">      20 each</t>
  </si>
  <si>
    <t>DUPLICATE MARKLIST</t>
  </si>
  <si>
    <t>PROVISIONAL CERTIFICATE</t>
  </si>
  <si>
    <t>DUPLICATE CONVOCATION CERTIFICATE</t>
  </si>
  <si>
    <t>RECOUNTING FEES PER SUBJECT</t>
  </si>
  <si>
    <t>MID EXAM FEES</t>
  </si>
  <si>
    <t>LIBRARY FINE    (PER DAY)</t>
  </si>
  <si>
    <t xml:space="preserve">     600    each</t>
  </si>
  <si>
    <t>ORDN. : ORDINERY MEMERSHIP</t>
  </si>
  <si>
    <t>PGDSM  - I : POST GRADUATION DIPLOMA IN SHIPPING MANAGEMENT FIRST YEAR</t>
  </si>
  <si>
    <t>ASS. : ASSOCIATESHIP MEMBERSHIP</t>
  </si>
  <si>
    <t>PGDSM - II : POST GRADUATION DIPLOMA IN SHIPPING MANAGEMENT SECOND YEAR</t>
  </si>
  <si>
    <t>(CLASS)  : FOR CLASS ADMISSION</t>
  </si>
  <si>
    <t>ORDN. (ATKT) : ORDINERY MEMBER WITH ALLOW TO KEEP TERMS</t>
  </si>
  <si>
    <t>(CORRES)  : FOR CORRESPONDANCE ADMISSION</t>
  </si>
  <si>
    <t>RS. :- INDIAN RUPES</t>
  </si>
  <si>
    <t>PGDSM  : POST GRADUATION DIPLOMA IN SHIPPING MANAGEMENT</t>
  </si>
  <si>
    <t>US $ = USA DOLLOR</t>
  </si>
  <si>
    <t>(CL / CC)</t>
  </si>
  <si>
    <t xml:space="preserve">     1000    each</t>
  </si>
  <si>
    <t>FEES STRUCTURE   ( w. e. f.   01.04.2016)</t>
  </si>
  <si>
    <t>4.65%</t>
  </si>
  <si>
    <t>8.84%</t>
  </si>
  <si>
    <t>5.44%</t>
  </si>
  <si>
    <t>9.09%</t>
  </si>
  <si>
    <t>Present</t>
  </si>
  <si>
    <t>Proposed</t>
  </si>
  <si>
    <t>FELLOW            Membership</t>
  </si>
  <si>
    <t>Per Subject         Rs.1000/-</t>
  </si>
  <si>
    <t>Diff. in %</t>
  </si>
  <si>
    <t>-23%</t>
  </si>
  <si>
    <t>CL  : FOR CLASS ADMISSION</t>
  </si>
  <si>
    <t>CC  : FOR CORRESPONDANCE ADMISSION</t>
  </si>
  <si>
    <t>PGDSM  - FIRST YEAR : POST GRADUATION DIPLOMA IN SHIPPING MANAGEMENT FIRST YEAR</t>
  </si>
  <si>
    <t>PGDSM - SECOND YEAR : POST GRADUATION DIPLOMA IN SHIPPING MANAGEMENT SECOND YEAR</t>
  </si>
  <si>
    <t xml:space="preserve">FOR INDIAN STUDENT - AMOUNT in  INR. RS. </t>
  </si>
  <si>
    <t xml:space="preserve">FOR OUT OF INDIA STUDENT  - AMOUNT in  US $ </t>
  </si>
  <si>
    <t>PGDSM - FIRST YR  / ORDINARY. Membership</t>
  </si>
  <si>
    <t>PGDSM - SECOND YR / ASSOCIATE Membership</t>
  </si>
  <si>
    <t xml:space="preserve"> For Indian Exam Center to appear           PGDSM 1st or 2nd year / Ass. or Fellow. exam</t>
  </si>
  <si>
    <t>COMBINE MARKSHEET (1st &amp; 2nd Yr.)</t>
  </si>
  <si>
    <t xml:space="preserve">      40 each</t>
  </si>
  <si>
    <t>PGDSM - I / ORDN.</t>
  </si>
  <si>
    <t>PGDSM - II / ASS.</t>
  </si>
  <si>
    <t xml:space="preserve"> For out of India Exam Center to appear  PGDSM 1st or 2nd year / Ass. or Fellow. exam</t>
  </si>
  <si>
    <t>Per Subject                  $ 40/-</t>
  </si>
  <si>
    <t>COMBINED / DUPLICATE MARKLIST</t>
  </si>
  <si>
    <t xml:space="preserve">FOR INDIAN STUDENT - AMOUNT in INR RS. </t>
  </si>
  <si>
    <t>EXAM FEES PER SUBJECT                                         (For Indian Exam Center)</t>
  </si>
  <si>
    <t>EXAM FEES PER SUBJECT                                        (For Out of India Exam Cente)</t>
  </si>
  <si>
    <t>FEES STRUCTURE   ( w. e. f.   01.04.2017)</t>
  </si>
  <si>
    <t xml:space="preserve">LIFE MEMBERSHIP FEES                Ordinary/ Associate/ Fellow </t>
  </si>
  <si>
    <t>LIBRARY FINE  (Rs. 20/- PER DAY, not Exceeding the value of the book)</t>
  </si>
  <si>
    <t>ANY DOCUMENTATION OTHER THAN CONVOCATION CERTIFICATE AND FINAL 2ND YEAR PASSING OUT MARK SHEET.</t>
  </si>
  <si>
    <t xml:space="preserve">LIFE MEMBERSHIP FEES                          Ordinary/ Associate/ Fellow </t>
  </si>
  <si>
    <t>FEES STRUCTURE   ( w. e. f.   01.04.2018)</t>
  </si>
  <si>
    <t>C</t>
  </si>
  <si>
    <t>FEES STRUCTURE   ( w. e. f.   01.04.2019)</t>
  </si>
  <si>
    <t>PGDSM                                              FIRST YR</t>
  </si>
  <si>
    <t>ORDINERY</t>
  </si>
  <si>
    <t>(CORRESPONDENCE / DLP)</t>
  </si>
  <si>
    <t>(CLASS / DLP)</t>
  </si>
  <si>
    <t>EXAMINATION FEES                                     (5 Subjects)</t>
  </si>
  <si>
    <t>PGDSM                                             SECOND YR</t>
  </si>
  <si>
    <t>FELLOW Membership</t>
  </si>
  <si>
    <t>TUTION &amp; COURSE MATERIALS FEES                        (For Old Student for Logistics Subject)</t>
  </si>
  <si>
    <t>FINAL FEES STUCTURE 01.04.2018</t>
  </si>
  <si>
    <t>LIFE MEMBERSHIP FEES                                        (Ordinary / Associate / Fellow)</t>
  </si>
  <si>
    <t>EXAM LATE FEES (Per Student)</t>
  </si>
  <si>
    <t>50 each</t>
  </si>
  <si>
    <t>EXAMINATION FEES                              (6 Subjects)</t>
  </si>
  <si>
    <t>CONVOCATION CERTIFICATE</t>
  </si>
  <si>
    <t>PROVISIONAL/DUPLICATE  COPY CERTIFICATE</t>
  </si>
  <si>
    <t>TUTION &amp; COURSE MATERIALS FEES                             (For Old Student for Logistics Subject)</t>
  </si>
  <si>
    <t>ANY OTHER DOCUMENTS</t>
  </si>
  <si>
    <t>LIBRARY FINE                                                                       (Rs.20/- per day, not exceeding the value of the book)</t>
  </si>
  <si>
    <t xml:space="preserve">     1000/- each</t>
  </si>
  <si>
    <t>INR  RS. :- INDIAN RUPEES</t>
  </si>
  <si>
    <t>PROVISIONAL / DUPLICATE  COPY CERTIFICATE</t>
  </si>
  <si>
    <t>DLP : DISTANCE LEARNIING PROGRAMME / CORRESPONDENCE</t>
  </si>
  <si>
    <t>PGDSM - I : POST GRADUATION DIPLOMA IN SHIPPING MANAGEMENT FIRST YEAR</t>
  </si>
  <si>
    <t>FEES STRUCTURE   ( w. e. f.   01.04.2020)</t>
  </si>
  <si>
    <t>30000**</t>
  </si>
  <si>
    <t>5000**</t>
  </si>
  <si>
    <t>35000**</t>
  </si>
  <si>
    <t>34000**</t>
  </si>
  <si>
    <t>3000**</t>
  </si>
  <si>
    <t>5000***</t>
  </si>
  <si>
    <t>39000**</t>
  </si>
  <si>
    <t>6000**</t>
  </si>
  <si>
    <t>10000**</t>
  </si>
  <si>
    <t>1000**</t>
  </si>
  <si>
    <t>(** + Applicable taxes)</t>
  </si>
  <si>
    <t xml:space="preserve">     1000/- ** each</t>
  </si>
  <si>
    <t>FEES STRUCTURE   ( w. e. f.   01.04.2021)</t>
  </si>
  <si>
    <t>LIBRARY FINE                                                                            (Rs.20/- per day, not exceeding the value of the book)</t>
  </si>
  <si>
    <t>LIFE MEMBERSHIP FEES                                                          (Ordinary / Associate / Fellow)</t>
  </si>
  <si>
    <t>TUTION &amp; COURSE MATERIALS FEES                                              (For Old Student for Logistics Subject)</t>
  </si>
  <si>
    <t>REEVALUATION/ RECHECKING FEES PER SUBJECT</t>
  </si>
  <si>
    <t>250**</t>
  </si>
  <si>
    <t>500**</t>
  </si>
  <si>
    <t xml:space="preserve">NAROTTAM MORARJEE INSTITUTE OF SHIPPING (NMIS) </t>
  </si>
  <si>
    <r>
      <rPr>
        <b/>
        <sz val="10"/>
        <rFont val="Bookman Old Style"/>
        <family val="1"/>
      </rPr>
      <t xml:space="preserve">Address: </t>
    </r>
    <r>
      <rPr>
        <sz val="10"/>
        <rFont val="Bookman Old Style"/>
        <family val="1"/>
      </rPr>
      <t xml:space="preserve">76 - Jolly Maker Chambers No. 2, Nariman Point, Mumbai - 400 021, India,                                           </t>
    </r>
    <r>
      <rPr>
        <b/>
        <sz val="10"/>
        <rFont val="Bookman Old Style"/>
        <family val="1"/>
      </rPr>
      <t>Tel.</t>
    </r>
    <r>
      <rPr>
        <sz val="10"/>
        <rFont val="Bookman Old Style"/>
        <family val="1"/>
      </rPr>
      <t xml:space="preserve">:  +91 22 2202 4110 / 2495, </t>
    </r>
    <r>
      <rPr>
        <b/>
        <sz val="10"/>
        <rFont val="Bookman Old Style"/>
        <family val="1"/>
      </rPr>
      <t>Email :</t>
    </r>
    <r>
      <rPr>
        <sz val="10"/>
        <rFont val="Bookman Old Style"/>
        <family val="1"/>
      </rPr>
      <t xml:space="preserve"> admin@nmis.net                                       </t>
    </r>
  </si>
  <si>
    <t>PGDSM&amp;L                                              FIRST YEAR</t>
  </si>
  <si>
    <t>PGDSM&amp;L                                            SECOND YEAR</t>
  </si>
  <si>
    <t xml:space="preserve">EXAM FEES PER SUBJECT                                                  </t>
  </si>
  <si>
    <t>DUPLICATE  CERTIFICATE</t>
  </si>
  <si>
    <t>EXAMINATION FEES                                       (5 Subjects)</t>
  </si>
  <si>
    <t xml:space="preserve">PGDSM&amp;L  : POST GRADUATION DIPLOMA IN SHIPPING MANAGEMENT AND LOGISTICS </t>
  </si>
  <si>
    <t>PGDSM&amp;L - I : POST GRADUATION DIPLOMA IN SHIPPING MANAGEMENT AND LOGISTICS FIRST YEAR</t>
  </si>
  <si>
    <t>PGDSM&amp;L - II : POST GRADUATION DIPLOMA IN SHIPPING MANAGEMENT AND LOGISTICS SECOND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</si>
</sst>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3">
    <xf numFmtId="0" fontId="0" fillId="0" borderId="0" xfId="0"/>
    <xf numFmtId="0" fontId="3" fillId="0" borderId="0" xfId="1" applyFont="1" applyFill="1" applyBorder="1" applyAlignment="1">
      <alignment horizontal="center"/>
    </xf>
    <xf numFmtId="0" fontId="2" fillId="0" borderId="0" xfId="1" applyBorder="1"/>
    <xf numFmtId="0" fontId="2" fillId="0" borderId="0" xfId="1"/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2" fillId="2" borderId="0" xfId="1" applyFill="1" applyBorder="1"/>
    <xf numFmtId="0" fontId="7" fillId="0" borderId="5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2" fillId="0" borderId="4" xfId="1" applyBorder="1"/>
    <xf numFmtId="0" fontId="8" fillId="0" borderId="7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2" fillId="0" borderId="0" xfId="1" applyFill="1" applyBorder="1"/>
    <xf numFmtId="0" fontId="2" fillId="0" borderId="9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2" fillId="0" borderId="9" xfId="1" applyFont="1" applyFill="1" applyBorder="1"/>
    <xf numFmtId="0" fontId="2" fillId="0" borderId="0" xfId="1" applyFont="1" applyFill="1" applyBorder="1"/>
    <xf numFmtId="0" fontId="2" fillId="0" borderId="11" xfId="1" applyFont="1" applyFill="1" applyBorder="1"/>
    <xf numFmtId="0" fontId="9" fillId="0" borderId="12" xfId="1" applyFont="1" applyFill="1" applyBorder="1"/>
    <xf numFmtId="1" fontId="9" fillId="0" borderId="12" xfId="1" applyNumberFormat="1" applyFont="1" applyFill="1" applyBorder="1"/>
    <xf numFmtId="0" fontId="9" fillId="0" borderId="0" xfId="1" applyFont="1" applyFill="1" applyBorder="1"/>
    <xf numFmtId="0" fontId="2" fillId="0" borderId="10" xfId="1" applyFont="1" applyFill="1" applyBorder="1"/>
    <xf numFmtId="0" fontId="2" fillId="0" borderId="6" xfId="1" applyFont="1" applyFill="1" applyBorder="1"/>
    <xf numFmtId="0" fontId="9" fillId="0" borderId="4" xfId="1" applyFont="1" applyFill="1" applyBorder="1"/>
    <xf numFmtId="0" fontId="9" fillId="2" borderId="0" xfId="1" applyFont="1" applyFill="1" applyBorder="1"/>
    <xf numFmtId="0" fontId="9" fillId="0" borderId="5" xfId="1" applyFont="1" applyFill="1" applyBorder="1"/>
    <xf numFmtId="0" fontId="8" fillId="0" borderId="1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1" fontId="9" fillId="0" borderId="0" xfId="1" applyNumberFormat="1" applyFont="1" applyFill="1" applyBorder="1"/>
    <xf numFmtId="0" fontId="9" fillId="0" borderId="12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left"/>
    </xf>
    <xf numFmtId="0" fontId="2" fillId="0" borderId="17" xfId="1" applyFont="1" applyFill="1" applyBorder="1" applyAlignment="1">
      <alignment horizontal="left"/>
    </xf>
    <xf numFmtId="0" fontId="2" fillId="0" borderId="16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right"/>
    </xf>
    <xf numFmtId="0" fontId="9" fillId="2" borderId="0" xfId="1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right" vertical="center"/>
    </xf>
    <xf numFmtId="0" fontId="13" fillId="0" borderId="0" xfId="1" applyFont="1" applyFill="1" applyBorder="1"/>
    <xf numFmtId="0" fontId="13" fillId="0" borderId="0" xfId="1" applyFont="1" applyBorder="1"/>
    <xf numFmtId="0" fontId="13" fillId="0" borderId="0" xfId="1" applyFont="1"/>
    <xf numFmtId="0" fontId="7" fillId="0" borderId="11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wrapText="1"/>
    </xf>
    <xf numFmtId="0" fontId="2" fillId="0" borderId="5" xfId="1" applyBorder="1"/>
    <xf numFmtId="0" fontId="2" fillId="0" borderId="9" xfId="1" applyFont="1" applyFill="1" applyBorder="1" applyAlignment="1"/>
    <xf numFmtId="0" fontId="12" fillId="0" borderId="11" xfId="1" applyFont="1" applyFill="1" applyBorder="1" applyAlignment="1">
      <alignment horizontal="left"/>
    </xf>
    <xf numFmtId="0" fontId="12" fillId="0" borderId="17" xfId="1" applyFont="1" applyFill="1" applyBorder="1" applyAlignment="1">
      <alignment horizontal="left"/>
    </xf>
    <xf numFmtId="0" fontId="12" fillId="0" borderId="16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13" fillId="2" borderId="0" xfId="1" applyFont="1" applyFill="1" applyBorder="1"/>
    <xf numFmtId="0" fontId="13" fillId="0" borderId="5" xfId="1" applyFont="1" applyBorder="1"/>
    <xf numFmtId="0" fontId="2" fillId="0" borderId="0" xfId="1" applyFont="1" applyBorder="1"/>
    <xf numFmtId="0" fontId="14" fillId="0" borderId="0" xfId="1" applyFont="1" applyFill="1" applyBorder="1" applyAlignment="1">
      <alignment horizontal="left" vertical="center"/>
    </xf>
    <xf numFmtId="0" fontId="2" fillId="0" borderId="0" xfId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7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/>
    </xf>
    <xf numFmtId="0" fontId="2" fillId="0" borderId="7" xfId="1" applyBorder="1"/>
    <xf numFmtId="0" fontId="14" fillId="0" borderId="7" xfId="1" applyFont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7" xfId="1" applyFill="1" applyBorder="1" applyAlignment="1">
      <alignment vertical="center"/>
    </xf>
    <xf numFmtId="0" fontId="14" fillId="0" borderId="7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/>
    <xf numFmtId="0" fontId="2" fillId="0" borderId="0" xfId="1" applyFill="1"/>
    <xf numFmtId="0" fontId="2" fillId="0" borderId="0" xfId="1" applyFont="1" applyFill="1" applyBorder="1" applyAlignment="1">
      <alignment horizontal="left"/>
    </xf>
    <xf numFmtId="0" fontId="8" fillId="0" borderId="9" xfId="1" applyFont="1" applyFill="1" applyBorder="1" applyAlignment="1">
      <alignment horizontal="center" wrapText="1"/>
    </xf>
    <xf numFmtId="2" fontId="2" fillId="0" borderId="9" xfId="1" applyNumberFormat="1" applyFont="1" applyFill="1" applyBorder="1"/>
    <xf numFmtId="0" fontId="2" fillId="0" borderId="0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/>
    </xf>
    <xf numFmtId="0" fontId="2" fillId="0" borderId="17" xfId="1" applyFont="1" applyFill="1" applyBorder="1" applyAlignment="1">
      <alignment horizontal="left"/>
    </xf>
    <xf numFmtId="0" fontId="2" fillId="0" borderId="11" xfId="2" applyFont="1" applyFill="1" applyBorder="1" applyAlignment="1">
      <alignment horizontal="left"/>
    </xf>
    <xf numFmtId="0" fontId="2" fillId="0" borderId="17" xfId="2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right"/>
    </xf>
    <xf numFmtId="2" fontId="2" fillId="0" borderId="9" xfId="1" applyNumberFormat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center" vertical="center" wrapText="1"/>
    </xf>
    <xf numFmtId="2" fontId="9" fillId="2" borderId="0" xfId="1" quotePrefix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2" fillId="0" borderId="0" xfId="1" applyFont="1"/>
    <xf numFmtId="0" fontId="7" fillId="0" borderId="0" xfId="1" applyFont="1" applyFill="1" applyBorder="1"/>
    <xf numFmtId="0" fontId="7" fillId="0" borderId="5" xfId="1" applyFont="1" applyFill="1" applyBorder="1"/>
    <xf numFmtId="0" fontId="7" fillId="0" borderId="1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/>
    </xf>
    <xf numFmtId="0" fontId="2" fillId="0" borderId="11" xfId="2" applyFont="1" applyFill="1" applyBorder="1" applyAlignment="1"/>
    <xf numFmtId="0" fontId="2" fillId="0" borderId="17" xfId="2" applyFont="1" applyFill="1" applyBorder="1" applyAlignment="1"/>
    <xf numFmtId="2" fontId="9" fillId="0" borderId="12" xfId="1" quotePrefix="1" applyNumberFormat="1" applyFont="1" applyFill="1" applyBorder="1" applyAlignment="1">
      <alignment horizontal="right"/>
    </xf>
    <xf numFmtId="1" fontId="9" fillId="0" borderId="21" xfId="1" quotePrefix="1" applyNumberFormat="1" applyFont="1" applyFill="1" applyBorder="1" applyAlignment="1">
      <alignment horizontal="right"/>
    </xf>
    <xf numFmtId="1" fontId="9" fillId="0" borderId="12" xfId="1" quotePrefix="1" applyNumberFormat="1" applyFont="1" applyFill="1" applyBorder="1" applyAlignment="1">
      <alignment horizontal="right"/>
    </xf>
    <xf numFmtId="0" fontId="2" fillId="0" borderId="10" xfId="1" applyFill="1" applyBorder="1"/>
    <xf numFmtId="0" fontId="2" fillId="0" borderId="9" xfId="1" applyFill="1" applyBorder="1"/>
    <xf numFmtId="0" fontId="7" fillId="0" borderId="9" xfId="1" applyFont="1" applyBorder="1"/>
    <xf numFmtId="1" fontId="2" fillId="0" borderId="11" xfId="2" applyNumberFormat="1" applyFont="1" applyFill="1" applyBorder="1" applyAlignment="1">
      <alignment horizontal="right"/>
    </xf>
    <xf numFmtId="1" fontId="2" fillId="0" borderId="11" xfId="2" applyNumberFormat="1" applyFont="1" applyFill="1" applyBorder="1" applyAlignment="1">
      <alignment horizontal="right" vertical="center"/>
    </xf>
    <xf numFmtId="0" fontId="2" fillId="0" borderId="9" xfId="1" applyBorder="1"/>
    <xf numFmtId="0" fontId="12" fillId="0" borderId="11" xfId="2" applyFont="1" applyFill="1" applyBorder="1" applyAlignment="1"/>
    <xf numFmtId="0" fontId="16" fillId="0" borderId="11" xfId="1" applyFont="1" applyFill="1" applyBorder="1" applyAlignment="1">
      <alignment horizontal="left"/>
    </xf>
    <xf numFmtId="0" fontId="2" fillId="0" borderId="11" xfId="1" applyBorder="1"/>
    <xf numFmtId="0" fontId="2" fillId="0" borderId="17" xfId="1" applyBorder="1"/>
    <xf numFmtId="0" fontId="2" fillId="0" borderId="16" xfId="1" applyBorder="1"/>
    <xf numFmtId="0" fontId="13" fillId="0" borderId="5" xfId="1" applyFont="1" applyFill="1" applyBorder="1"/>
    <xf numFmtId="0" fontId="2" fillId="0" borderId="5" xfId="1" applyFill="1" applyBorder="1"/>
    <xf numFmtId="0" fontId="2" fillId="0" borderId="5" xfId="1" applyFont="1" applyFill="1" applyBorder="1"/>
    <xf numFmtId="0" fontId="2" fillId="0" borderId="5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0" xfId="1" applyFont="1" applyFill="1"/>
    <xf numFmtId="0" fontId="2" fillId="0" borderId="5" xfId="2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17" fillId="3" borderId="0" xfId="1" applyFont="1" applyFill="1" applyBorder="1"/>
    <xf numFmtId="0" fontId="2" fillId="0" borderId="1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1" fontId="9" fillId="0" borderId="12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right" vertical="center"/>
    </xf>
    <xf numFmtId="1" fontId="9" fillId="0" borderId="0" xfId="1" applyNumberFormat="1" applyFont="1" applyFill="1" applyBorder="1" applyAlignment="1">
      <alignment vertical="center"/>
    </xf>
    <xf numFmtId="0" fontId="9" fillId="0" borderId="12" xfId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0" fontId="2" fillId="0" borderId="15" xfId="1" applyFont="1" applyFill="1" applyBorder="1" applyAlignment="1">
      <alignment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vertical="center"/>
    </xf>
    <xf numFmtId="0" fontId="2" fillId="0" borderId="20" xfId="1" applyFont="1" applyFill="1" applyBorder="1" applyAlignment="1">
      <alignment horizontal="right" vertical="center"/>
    </xf>
    <xf numFmtId="1" fontId="2" fillId="0" borderId="9" xfId="2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horizontal="right" vertical="center" wrapText="1"/>
    </xf>
    <xf numFmtId="0" fontId="2" fillId="0" borderId="15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right" vertical="center"/>
    </xf>
    <xf numFmtId="0" fontId="2" fillId="0" borderId="16" xfId="2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18" fillId="3" borderId="0" xfId="1" applyFont="1" applyFill="1" applyBorder="1"/>
    <xf numFmtId="0" fontId="2" fillId="0" borderId="6" xfId="1" applyBorder="1"/>
    <xf numFmtId="0" fontId="2" fillId="0" borderId="8" xfId="1" applyBorder="1"/>
    <xf numFmtId="0" fontId="8" fillId="0" borderId="10" xfId="1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/>
    </xf>
    <xf numFmtId="0" fontId="2" fillId="0" borderId="9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right" vertical="center" wrapText="1"/>
    </xf>
    <xf numFmtId="0" fontId="17" fillId="0" borderId="0" xfId="1" applyFont="1" applyFill="1" applyBorder="1"/>
    <xf numFmtId="0" fontId="2" fillId="0" borderId="0" xfId="2" applyFont="1" applyFill="1" applyBorder="1" applyAlignment="1">
      <alignment horizontal="left" vertical="center" wrapText="1"/>
    </xf>
    <xf numFmtId="0" fontId="17" fillId="4" borderId="0" xfId="1" applyFont="1" applyFill="1" applyBorder="1"/>
    <xf numFmtId="0" fontId="2" fillId="0" borderId="0" xfId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right" vertical="center" wrapText="1"/>
    </xf>
    <xf numFmtId="0" fontId="2" fillId="0" borderId="7" xfId="1" applyFont="1" applyFill="1" applyBorder="1"/>
    <xf numFmtId="0" fontId="2" fillId="0" borderId="8" xfId="1" applyFont="1" applyFill="1" applyBorder="1"/>
    <xf numFmtId="0" fontId="7" fillId="0" borderId="29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2" fillId="0" borderId="27" xfId="1" applyBorder="1"/>
    <xf numFmtId="0" fontId="2" fillId="0" borderId="28" xfId="1" applyBorder="1"/>
    <xf numFmtId="0" fontId="2" fillId="0" borderId="26" xfId="1" applyBorder="1"/>
    <xf numFmtId="0" fontId="2" fillId="0" borderId="32" xfId="1" applyFont="1" applyFill="1" applyBorder="1" applyAlignment="1">
      <alignment vertical="center"/>
    </xf>
    <xf numFmtId="0" fontId="9" fillId="0" borderId="33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 wrapText="1"/>
    </xf>
    <xf numFmtId="0" fontId="9" fillId="0" borderId="25" xfId="1" applyFont="1" applyFill="1" applyBorder="1"/>
    <xf numFmtId="0" fontId="9" fillId="0" borderId="26" xfId="1" applyFont="1" applyFill="1" applyBorder="1"/>
    <xf numFmtId="0" fontId="2" fillId="0" borderId="39" xfId="1" applyFont="1" applyFill="1" applyBorder="1" applyAlignment="1">
      <alignment horizontal="right" vertical="center"/>
    </xf>
    <xf numFmtId="0" fontId="9" fillId="0" borderId="40" xfId="1" applyFont="1" applyFill="1" applyBorder="1" applyAlignment="1">
      <alignment horizontal="right" vertical="center"/>
    </xf>
    <xf numFmtId="0" fontId="2" fillId="0" borderId="38" xfId="1" applyFont="1" applyFill="1" applyBorder="1" applyAlignment="1">
      <alignment horizontal="right" vertical="center"/>
    </xf>
    <xf numFmtId="0" fontId="9" fillId="0" borderId="25" xfId="1" applyFont="1" applyFill="1" applyBorder="1" applyAlignment="1">
      <alignment vertical="center"/>
    </xf>
    <xf numFmtId="0" fontId="9" fillId="0" borderId="26" xfId="1" applyFont="1" applyFill="1" applyBorder="1" applyAlignment="1">
      <alignment horizontal="right" vertical="center"/>
    </xf>
    <xf numFmtId="0" fontId="2" fillId="0" borderId="26" xfId="1" applyFill="1" applyBorder="1"/>
    <xf numFmtId="0" fontId="13" fillId="0" borderId="26" xfId="1" applyFont="1" applyFill="1" applyBorder="1"/>
    <xf numFmtId="0" fontId="2" fillId="0" borderId="27" xfId="1" applyFont="1" applyFill="1" applyBorder="1" applyAlignment="1">
      <alignment horizontal="left" vertical="center" wrapText="1"/>
    </xf>
    <xf numFmtId="0" fontId="14" fillId="0" borderId="25" xfId="1" applyFont="1" applyFill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43" xfId="1" applyBorder="1"/>
    <xf numFmtId="0" fontId="2" fillId="0" borderId="44" xfId="1" applyBorder="1"/>
    <xf numFmtId="0" fontId="2" fillId="0" borderId="15" xfId="2" applyBorder="1" applyAlignment="1">
      <alignment horizontal="right" vertical="center"/>
    </xf>
    <xf numFmtId="0" fontId="2" fillId="0" borderId="20" xfId="2" applyBorder="1" applyAlignment="1">
      <alignment horizontal="right" vertical="center"/>
    </xf>
    <xf numFmtId="0" fontId="2" fillId="0" borderId="10" xfId="2" applyBorder="1" applyAlignment="1">
      <alignment horizontal="right" vertical="center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2" fillId="0" borderId="11" xfId="1" applyFont="1" applyFill="1" applyBorder="1" applyAlignment="1">
      <alignment horizontal="left"/>
    </xf>
    <xf numFmtId="0" fontId="2" fillId="0" borderId="17" xfId="1" applyFont="1" applyFill="1" applyBorder="1" applyAlignment="1">
      <alignment horizontal="left"/>
    </xf>
    <xf numFmtId="0" fontId="2" fillId="0" borderId="16" xfId="1" applyFont="1" applyFill="1" applyBorder="1" applyAlignment="1">
      <alignment horizontal="left"/>
    </xf>
    <xf numFmtId="0" fontId="2" fillId="0" borderId="9" xfId="2" applyFont="1" applyFill="1" applyBorder="1" applyAlignment="1">
      <alignment horizontal="left"/>
    </xf>
    <xf numFmtId="0" fontId="12" fillId="0" borderId="11" xfId="2" applyFont="1" applyFill="1" applyBorder="1" applyAlignment="1">
      <alignment horizontal="left"/>
    </xf>
    <xf numFmtId="0" fontId="12" fillId="0" borderId="17" xfId="2" applyFont="1" applyFill="1" applyBorder="1" applyAlignment="1">
      <alignment horizontal="left"/>
    </xf>
    <xf numFmtId="0" fontId="12" fillId="0" borderId="16" xfId="2" applyFont="1" applyFill="1" applyBorder="1" applyAlignment="1">
      <alignment horizontal="left"/>
    </xf>
    <xf numFmtId="0" fontId="2" fillId="0" borderId="9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0" fontId="2" fillId="0" borderId="10" xfId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/>
    </xf>
    <xf numFmtId="0" fontId="7" fillId="0" borderId="17" xfId="2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/>
    </xf>
    <xf numFmtId="0" fontId="10" fillId="0" borderId="18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12" fillId="0" borderId="11" xfId="1" applyFont="1" applyFill="1" applyBorder="1" applyAlignment="1">
      <alignment horizontal="left"/>
    </xf>
    <xf numFmtId="0" fontId="12" fillId="0" borderId="17" xfId="1" applyFont="1" applyFill="1" applyBorder="1" applyAlignment="1">
      <alignment horizontal="left"/>
    </xf>
    <xf numFmtId="0" fontId="12" fillId="0" borderId="16" xfId="1" applyFont="1" applyFill="1" applyBorder="1" applyAlignment="1">
      <alignment horizontal="left"/>
    </xf>
    <xf numFmtId="2" fontId="9" fillId="0" borderId="13" xfId="1" quotePrefix="1" applyNumberFormat="1" applyFont="1" applyFill="1" applyBorder="1" applyAlignment="1"/>
    <xf numFmtId="2" fontId="9" fillId="0" borderId="14" xfId="1" quotePrefix="1" applyNumberFormat="1" applyFont="1" applyFill="1" applyBorder="1" applyAlignment="1"/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right"/>
    </xf>
    <xf numFmtId="0" fontId="9" fillId="0" borderId="14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8" fillId="0" borderId="11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2" fillId="0" borderId="9" xfId="2" applyFont="1" applyFill="1" applyBorder="1" applyAlignment="1">
      <alignment horizontal="left"/>
    </xf>
    <xf numFmtId="0" fontId="2" fillId="0" borderId="1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right"/>
    </xf>
    <xf numFmtId="1" fontId="9" fillId="0" borderId="14" xfId="1" applyNumberFormat="1" applyFont="1" applyFill="1" applyBorder="1" applyAlignment="1">
      <alignment horizontal="right"/>
    </xf>
    <xf numFmtId="0" fontId="2" fillId="0" borderId="6" xfId="1" applyFont="1" applyFill="1" applyBorder="1" applyAlignment="1">
      <alignment horizontal="right"/>
    </xf>
    <xf numFmtId="0" fontId="2" fillId="0" borderId="8" xfId="1" applyFont="1" applyFill="1" applyBorder="1" applyAlignment="1">
      <alignment horizontal="right"/>
    </xf>
    <xf numFmtId="0" fontId="7" fillId="0" borderId="9" xfId="2" applyFont="1" applyFill="1" applyBorder="1" applyAlignment="1">
      <alignment horizontal="center"/>
    </xf>
    <xf numFmtId="0" fontId="2" fillId="0" borderId="9" xfId="2" applyBorder="1" applyAlignment="1">
      <alignment horizontal="center" vertical="center"/>
    </xf>
    <xf numFmtId="0" fontId="2" fillId="0" borderId="11" xfId="2" applyFont="1" applyFill="1" applyBorder="1" applyAlignment="1">
      <alignment horizontal="left"/>
    </xf>
    <xf numFmtId="0" fontId="2" fillId="0" borderId="17" xfId="2" applyFont="1" applyFill="1" applyBorder="1" applyAlignment="1">
      <alignment horizontal="left"/>
    </xf>
    <xf numFmtId="0" fontId="2" fillId="0" borderId="16" xfId="2" applyFont="1" applyFill="1" applyBorder="1" applyAlignment="1">
      <alignment horizontal="left"/>
    </xf>
    <xf numFmtId="0" fontId="19" fillId="0" borderId="2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2" fillId="0" borderId="41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41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/>
    </xf>
    <xf numFmtId="0" fontId="2" fillId="0" borderId="41" xfId="2" applyFont="1" applyFill="1" applyBorder="1" applyAlignment="1">
      <alignment horizontal="left" vertical="center" wrapText="1"/>
    </xf>
    <xf numFmtId="0" fontId="2" fillId="0" borderId="17" xfId="2" applyFont="1" applyFill="1" applyBorder="1" applyAlignment="1">
      <alignment horizontal="left" vertical="center" wrapText="1"/>
    </xf>
    <xf numFmtId="0" fontId="7" fillId="0" borderId="41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0" fontId="2" fillId="0" borderId="17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1" fontId="2" fillId="0" borderId="15" xfId="2" applyNumberFormat="1" applyFont="1" applyFill="1" applyBorder="1" applyAlignment="1">
      <alignment horizontal="right" vertical="center"/>
    </xf>
    <xf numFmtId="1" fontId="2" fillId="0" borderId="10" xfId="2" applyNumberFormat="1" applyFont="1" applyFill="1" applyBorder="1" applyAlignment="1">
      <alignment horizontal="right" vertical="center"/>
    </xf>
    <xf numFmtId="0" fontId="2" fillId="0" borderId="15" xfId="2" applyBorder="1" applyAlignment="1">
      <alignment horizontal="right" vertical="center" wrapText="1"/>
    </xf>
    <xf numFmtId="0" fontId="2" fillId="0" borderId="20" xfId="2" applyBorder="1" applyAlignment="1">
      <alignment horizontal="right" vertical="center" wrapText="1"/>
    </xf>
    <xf numFmtId="0" fontId="2" fillId="0" borderId="10" xfId="2" applyBorder="1" applyAlignment="1">
      <alignment horizontal="right" vertical="center" wrapText="1"/>
    </xf>
    <xf numFmtId="0" fontId="2" fillId="0" borderId="16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1" xfId="1" applyFont="1" applyBorder="1" applyAlignment="1">
      <alignment horizontal="left" wrapText="1"/>
    </xf>
    <xf numFmtId="0" fontId="2" fillId="0" borderId="17" xfId="1" applyFont="1" applyBorder="1" applyAlignment="1">
      <alignment horizontal="left" wrapText="1"/>
    </xf>
    <xf numFmtId="0" fontId="2" fillId="0" borderId="16" xfId="1" applyFont="1" applyBorder="1" applyAlignment="1">
      <alignment horizontal="left" wrapText="1"/>
    </xf>
    <xf numFmtId="1" fontId="9" fillId="0" borderId="13" xfId="1" applyNumberFormat="1" applyFont="1" applyFill="1" applyBorder="1" applyAlignment="1">
      <alignment horizontal="right" vertical="center"/>
    </xf>
    <xf numFmtId="0" fontId="9" fillId="0" borderId="14" xfId="1" applyFont="1" applyFill="1" applyBorder="1" applyAlignment="1">
      <alignment horizontal="right" vertical="center"/>
    </xf>
    <xf numFmtId="0" fontId="2" fillId="0" borderId="2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15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right" vertical="center"/>
    </xf>
    <xf numFmtId="0" fontId="2" fillId="0" borderId="15" xfId="2" applyBorder="1" applyAlignment="1">
      <alignment vertical="center"/>
    </xf>
    <xf numFmtId="0" fontId="2" fillId="0" borderId="20" xfId="2" applyBorder="1" applyAlignment="1">
      <alignment vertical="center"/>
    </xf>
    <xf numFmtId="0" fontId="2" fillId="0" borderId="10" xfId="2" applyBorder="1" applyAlignment="1">
      <alignment vertical="center"/>
    </xf>
    <xf numFmtId="1" fontId="9" fillId="0" borderId="14" xfId="1" applyNumberFormat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right" vertical="center"/>
    </xf>
    <xf numFmtId="0" fontId="2" fillId="0" borderId="8" xfId="1" applyFont="1" applyFill="1" applyBorder="1" applyAlignment="1">
      <alignment horizontal="right" vertical="center"/>
    </xf>
    <xf numFmtId="0" fontId="9" fillId="0" borderId="1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/>
    </xf>
    <xf numFmtId="0" fontId="13" fillId="0" borderId="25" xfId="1" applyFont="1" applyBorder="1" applyAlignment="1">
      <alignment horizontal="left" vertical="center"/>
    </xf>
    <xf numFmtId="0" fontId="13" fillId="0" borderId="25" xfId="1" applyFont="1" applyFill="1" applyBorder="1" applyAlignment="1">
      <alignment vertical="center"/>
    </xf>
    <xf numFmtId="0" fontId="13" fillId="0" borderId="25" xfId="1" applyFont="1" applyBorder="1" applyAlignment="1">
      <alignment vertical="center"/>
    </xf>
    <xf numFmtId="0" fontId="13" fillId="0" borderId="42" xfId="1" applyFont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0" fontId="20" fillId="0" borderId="25" xfId="1" applyFont="1" applyFill="1" applyBorder="1" applyAlignment="1">
      <alignment vertical="center"/>
    </xf>
  </cellXfs>
  <cellStyles count="43">
    <cellStyle name="Comma [0] 2" xfId="3" xr:uid="{00000000-0005-0000-0000-000000000000}"/>
    <cellStyle name="Comma 2" xfId="4" xr:uid="{00000000-0005-0000-0000-000001000000}"/>
    <cellStyle name="Comma 2 2" xfId="5" xr:uid="{00000000-0005-0000-0000-000002000000}"/>
    <cellStyle name="Comma 3" xfId="6" xr:uid="{00000000-0005-0000-0000-000003000000}"/>
    <cellStyle name="Comma 4" xfId="7" xr:uid="{00000000-0005-0000-0000-000004000000}"/>
    <cellStyle name="Comma 4 2" xfId="8" xr:uid="{00000000-0005-0000-0000-000005000000}"/>
    <cellStyle name="Comma 5" xfId="9" xr:uid="{00000000-0005-0000-0000-000006000000}"/>
    <cellStyle name="Comma 6" xfId="10" xr:uid="{00000000-0005-0000-0000-000007000000}"/>
    <cellStyle name="Normal" xfId="0" builtinId="0"/>
    <cellStyle name="Normal 10" xfId="11" xr:uid="{00000000-0005-0000-0000-000009000000}"/>
    <cellStyle name="Normal 11" xfId="12" xr:uid="{00000000-0005-0000-0000-00000A000000}"/>
    <cellStyle name="Normal 12" xfId="13" xr:uid="{00000000-0005-0000-0000-00000B000000}"/>
    <cellStyle name="Normal 13" xfId="14" xr:uid="{00000000-0005-0000-0000-00000C000000}"/>
    <cellStyle name="Normal 14" xfId="15" xr:uid="{00000000-0005-0000-0000-00000D000000}"/>
    <cellStyle name="Normal 15" xfId="16" xr:uid="{00000000-0005-0000-0000-00000E000000}"/>
    <cellStyle name="Normal 16" xfId="17" xr:uid="{00000000-0005-0000-0000-00000F000000}"/>
    <cellStyle name="Normal 17" xfId="18" xr:uid="{00000000-0005-0000-0000-000010000000}"/>
    <cellStyle name="Normal 18" xfId="19" xr:uid="{00000000-0005-0000-0000-000011000000}"/>
    <cellStyle name="Normal 19" xfId="20" xr:uid="{00000000-0005-0000-0000-000012000000}"/>
    <cellStyle name="Normal 2" xfId="1" xr:uid="{00000000-0005-0000-0000-000013000000}"/>
    <cellStyle name="Normal 2 2" xfId="21" xr:uid="{00000000-0005-0000-0000-000014000000}"/>
    <cellStyle name="Normal 2 3" xfId="2" xr:uid="{00000000-0005-0000-0000-000015000000}"/>
    <cellStyle name="Normal 20" xfId="22" xr:uid="{00000000-0005-0000-0000-000016000000}"/>
    <cellStyle name="Normal 21" xfId="23" xr:uid="{00000000-0005-0000-0000-000017000000}"/>
    <cellStyle name="Normal 22" xfId="24" xr:uid="{00000000-0005-0000-0000-000018000000}"/>
    <cellStyle name="Normal 23" xfId="25" xr:uid="{00000000-0005-0000-0000-000019000000}"/>
    <cellStyle name="Normal 24" xfId="26" xr:uid="{00000000-0005-0000-0000-00001A000000}"/>
    <cellStyle name="Normal 25" xfId="27" xr:uid="{00000000-0005-0000-0000-00001B000000}"/>
    <cellStyle name="Normal 26" xfId="28" xr:uid="{00000000-0005-0000-0000-00001C000000}"/>
    <cellStyle name="Normal 26 2" xfId="29" xr:uid="{00000000-0005-0000-0000-00001D000000}"/>
    <cellStyle name="Normal 27" xfId="30" xr:uid="{00000000-0005-0000-0000-00001E000000}"/>
    <cellStyle name="Normal 28" xfId="31" xr:uid="{00000000-0005-0000-0000-00001F000000}"/>
    <cellStyle name="Normal 29" xfId="32" xr:uid="{00000000-0005-0000-0000-000020000000}"/>
    <cellStyle name="Normal 3" xfId="33" xr:uid="{00000000-0005-0000-0000-000021000000}"/>
    <cellStyle name="Normal 4" xfId="34" xr:uid="{00000000-0005-0000-0000-000022000000}"/>
    <cellStyle name="Normal 5" xfId="35" xr:uid="{00000000-0005-0000-0000-000023000000}"/>
    <cellStyle name="Normal 6" xfId="36" xr:uid="{00000000-0005-0000-0000-000024000000}"/>
    <cellStyle name="Normal 7" xfId="37" xr:uid="{00000000-0005-0000-0000-000025000000}"/>
    <cellStyle name="Normal 7 2" xfId="38" xr:uid="{00000000-0005-0000-0000-000026000000}"/>
    <cellStyle name="Normal 8" xfId="39" xr:uid="{00000000-0005-0000-0000-000027000000}"/>
    <cellStyle name="Normal 9" xfId="40" xr:uid="{00000000-0005-0000-0000-000028000000}"/>
    <cellStyle name="Percent 2" xfId="41" xr:uid="{00000000-0005-0000-0000-000029000000}"/>
    <cellStyle name="Percent 3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2"/>
  <sheetViews>
    <sheetView zoomScaleNormal="100" zoomScaleSheetLayoutView="48" workbookViewId="0">
      <selection activeCell="R20" sqref="R20:T20"/>
    </sheetView>
  </sheetViews>
  <sheetFormatPr defaultRowHeight="12.75" x14ac:dyDescent="0.35"/>
  <cols>
    <col min="1" max="1" width="18.86328125" style="3" customWidth="1"/>
    <col min="2" max="2" width="8" style="3" customWidth="1"/>
    <col min="3" max="3" width="10.3984375" style="3" customWidth="1"/>
    <col min="4" max="4" width="8" style="3" customWidth="1"/>
    <col min="5" max="5" width="1.59765625" style="3" customWidth="1"/>
    <col min="6" max="6" width="9.73046875" style="3" customWidth="1"/>
    <col min="7" max="7" width="9.265625" style="3" customWidth="1"/>
    <col min="8" max="8" width="1.3984375" style="3" customWidth="1"/>
    <col min="9" max="9" width="6" style="3" customWidth="1"/>
    <col min="10" max="10" width="1.265625" style="3" customWidth="1"/>
    <col min="11" max="12" width="9.265625" style="3" customWidth="1"/>
    <col min="13" max="13" width="7.265625" style="3" customWidth="1"/>
    <col min="14" max="14" width="1.265625" style="3" customWidth="1"/>
    <col min="15" max="15" width="8" style="3" customWidth="1"/>
    <col min="16" max="16" width="8.3984375" style="3" customWidth="1"/>
    <col min="17" max="17" width="10.265625" style="3" customWidth="1"/>
    <col min="18" max="18" width="9.3984375" style="3" customWidth="1"/>
    <col min="19" max="19" width="8" style="3" customWidth="1"/>
    <col min="20" max="20" width="9.265625" style="3" customWidth="1"/>
    <col min="21" max="21" width="7.73046875" style="3" customWidth="1"/>
    <col min="22" max="257" width="9.1328125" style="3"/>
    <col min="258" max="258" width="16.3984375" style="3" customWidth="1"/>
    <col min="259" max="259" width="8" style="3" customWidth="1"/>
    <col min="260" max="260" width="8.73046875" style="3" customWidth="1"/>
    <col min="261" max="261" width="9.73046875" style="3" customWidth="1"/>
    <col min="262" max="262" width="1.3984375" style="3" customWidth="1"/>
    <col min="263" max="263" width="7.73046875" style="3" customWidth="1"/>
    <col min="264" max="264" width="1.3984375" style="3" customWidth="1"/>
    <col min="265" max="265" width="7.3984375" style="3" customWidth="1"/>
    <col min="266" max="266" width="9.59765625" style="3" customWidth="1"/>
    <col min="267" max="267" width="1.265625" style="3" customWidth="1"/>
    <col min="268" max="268" width="9.59765625" style="3" customWidth="1"/>
    <col min="269" max="269" width="1.265625" style="3" customWidth="1"/>
    <col min="270" max="270" width="7.86328125" style="3" customWidth="1"/>
    <col min="271" max="271" width="6.59765625" style="3" customWidth="1"/>
    <col min="272" max="272" width="11" style="3" customWidth="1"/>
    <col min="273" max="273" width="7.3984375" style="3" customWidth="1"/>
    <col min="274" max="274" width="1" style="3" customWidth="1"/>
    <col min="275" max="275" width="10.3984375" style="3" customWidth="1"/>
    <col min="276" max="276" width="11.1328125" style="3" customWidth="1"/>
    <col min="277" max="277" width="7.73046875" style="3" customWidth="1"/>
    <col min="278" max="513" width="9.1328125" style="3"/>
    <col min="514" max="514" width="16.3984375" style="3" customWidth="1"/>
    <col min="515" max="515" width="8" style="3" customWidth="1"/>
    <col min="516" max="516" width="8.73046875" style="3" customWidth="1"/>
    <col min="517" max="517" width="9.73046875" style="3" customWidth="1"/>
    <col min="518" max="518" width="1.3984375" style="3" customWidth="1"/>
    <col min="519" max="519" width="7.73046875" style="3" customWidth="1"/>
    <col min="520" max="520" width="1.3984375" style="3" customWidth="1"/>
    <col min="521" max="521" width="7.3984375" style="3" customWidth="1"/>
    <col min="522" max="522" width="9.59765625" style="3" customWidth="1"/>
    <col min="523" max="523" width="1.265625" style="3" customWidth="1"/>
    <col min="524" max="524" width="9.59765625" style="3" customWidth="1"/>
    <col min="525" max="525" width="1.265625" style="3" customWidth="1"/>
    <col min="526" max="526" width="7.86328125" style="3" customWidth="1"/>
    <col min="527" max="527" width="6.59765625" style="3" customWidth="1"/>
    <col min="528" max="528" width="11" style="3" customWidth="1"/>
    <col min="529" max="529" width="7.3984375" style="3" customWidth="1"/>
    <col min="530" max="530" width="1" style="3" customWidth="1"/>
    <col min="531" max="531" width="10.3984375" style="3" customWidth="1"/>
    <col min="532" max="532" width="11.1328125" style="3" customWidth="1"/>
    <col min="533" max="533" width="7.73046875" style="3" customWidth="1"/>
    <col min="534" max="769" width="9.1328125" style="3"/>
    <col min="770" max="770" width="16.3984375" style="3" customWidth="1"/>
    <col min="771" max="771" width="8" style="3" customWidth="1"/>
    <col min="772" max="772" width="8.73046875" style="3" customWidth="1"/>
    <col min="773" max="773" width="9.73046875" style="3" customWidth="1"/>
    <col min="774" max="774" width="1.3984375" style="3" customWidth="1"/>
    <col min="775" max="775" width="7.73046875" style="3" customWidth="1"/>
    <col min="776" max="776" width="1.3984375" style="3" customWidth="1"/>
    <col min="777" max="777" width="7.3984375" style="3" customWidth="1"/>
    <col min="778" max="778" width="9.59765625" style="3" customWidth="1"/>
    <col min="779" max="779" width="1.265625" style="3" customWidth="1"/>
    <col min="780" max="780" width="9.59765625" style="3" customWidth="1"/>
    <col min="781" max="781" width="1.265625" style="3" customWidth="1"/>
    <col min="782" max="782" width="7.86328125" style="3" customWidth="1"/>
    <col min="783" max="783" width="6.59765625" style="3" customWidth="1"/>
    <col min="784" max="784" width="11" style="3" customWidth="1"/>
    <col min="785" max="785" width="7.3984375" style="3" customWidth="1"/>
    <col min="786" max="786" width="1" style="3" customWidth="1"/>
    <col min="787" max="787" width="10.3984375" style="3" customWidth="1"/>
    <col min="788" max="788" width="11.1328125" style="3" customWidth="1"/>
    <col min="789" max="789" width="7.73046875" style="3" customWidth="1"/>
    <col min="790" max="1025" width="9.1328125" style="3"/>
    <col min="1026" max="1026" width="16.3984375" style="3" customWidth="1"/>
    <col min="1027" max="1027" width="8" style="3" customWidth="1"/>
    <col min="1028" max="1028" width="8.73046875" style="3" customWidth="1"/>
    <col min="1029" max="1029" width="9.73046875" style="3" customWidth="1"/>
    <col min="1030" max="1030" width="1.3984375" style="3" customWidth="1"/>
    <col min="1031" max="1031" width="7.73046875" style="3" customWidth="1"/>
    <col min="1032" max="1032" width="1.3984375" style="3" customWidth="1"/>
    <col min="1033" max="1033" width="7.3984375" style="3" customWidth="1"/>
    <col min="1034" max="1034" width="9.59765625" style="3" customWidth="1"/>
    <col min="1035" max="1035" width="1.265625" style="3" customWidth="1"/>
    <col min="1036" max="1036" width="9.59765625" style="3" customWidth="1"/>
    <col min="1037" max="1037" width="1.265625" style="3" customWidth="1"/>
    <col min="1038" max="1038" width="7.86328125" style="3" customWidth="1"/>
    <col min="1039" max="1039" width="6.59765625" style="3" customWidth="1"/>
    <col min="1040" max="1040" width="11" style="3" customWidth="1"/>
    <col min="1041" max="1041" width="7.3984375" style="3" customWidth="1"/>
    <col min="1042" max="1042" width="1" style="3" customWidth="1"/>
    <col min="1043" max="1043" width="10.3984375" style="3" customWidth="1"/>
    <col min="1044" max="1044" width="11.1328125" style="3" customWidth="1"/>
    <col min="1045" max="1045" width="7.73046875" style="3" customWidth="1"/>
    <col min="1046" max="1281" width="9.1328125" style="3"/>
    <col min="1282" max="1282" width="16.3984375" style="3" customWidth="1"/>
    <col min="1283" max="1283" width="8" style="3" customWidth="1"/>
    <col min="1284" max="1284" width="8.73046875" style="3" customWidth="1"/>
    <col min="1285" max="1285" width="9.73046875" style="3" customWidth="1"/>
    <col min="1286" max="1286" width="1.3984375" style="3" customWidth="1"/>
    <col min="1287" max="1287" width="7.73046875" style="3" customWidth="1"/>
    <col min="1288" max="1288" width="1.3984375" style="3" customWidth="1"/>
    <col min="1289" max="1289" width="7.3984375" style="3" customWidth="1"/>
    <col min="1290" max="1290" width="9.59765625" style="3" customWidth="1"/>
    <col min="1291" max="1291" width="1.265625" style="3" customWidth="1"/>
    <col min="1292" max="1292" width="9.59765625" style="3" customWidth="1"/>
    <col min="1293" max="1293" width="1.265625" style="3" customWidth="1"/>
    <col min="1294" max="1294" width="7.86328125" style="3" customWidth="1"/>
    <col min="1295" max="1295" width="6.59765625" style="3" customWidth="1"/>
    <col min="1296" max="1296" width="11" style="3" customWidth="1"/>
    <col min="1297" max="1297" width="7.3984375" style="3" customWidth="1"/>
    <col min="1298" max="1298" width="1" style="3" customWidth="1"/>
    <col min="1299" max="1299" width="10.3984375" style="3" customWidth="1"/>
    <col min="1300" max="1300" width="11.1328125" style="3" customWidth="1"/>
    <col min="1301" max="1301" width="7.73046875" style="3" customWidth="1"/>
    <col min="1302" max="1537" width="9.1328125" style="3"/>
    <col min="1538" max="1538" width="16.3984375" style="3" customWidth="1"/>
    <col min="1539" max="1539" width="8" style="3" customWidth="1"/>
    <col min="1540" max="1540" width="8.73046875" style="3" customWidth="1"/>
    <col min="1541" max="1541" width="9.73046875" style="3" customWidth="1"/>
    <col min="1542" max="1542" width="1.3984375" style="3" customWidth="1"/>
    <col min="1543" max="1543" width="7.73046875" style="3" customWidth="1"/>
    <col min="1544" max="1544" width="1.3984375" style="3" customWidth="1"/>
    <col min="1545" max="1545" width="7.3984375" style="3" customWidth="1"/>
    <col min="1546" max="1546" width="9.59765625" style="3" customWidth="1"/>
    <col min="1547" max="1547" width="1.265625" style="3" customWidth="1"/>
    <col min="1548" max="1548" width="9.59765625" style="3" customWidth="1"/>
    <col min="1549" max="1549" width="1.265625" style="3" customWidth="1"/>
    <col min="1550" max="1550" width="7.86328125" style="3" customWidth="1"/>
    <col min="1551" max="1551" width="6.59765625" style="3" customWidth="1"/>
    <col min="1552" max="1552" width="11" style="3" customWidth="1"/>
    <col min="1553" max="1553" width="7.3984375" style="3" customWidth="1"/>
    <col min="1554" max="1554" width="1" style="3" customWidth="1"/>
    <col min="1555" max="1555" width="10.3984375" style="3" customWidth="1"/>
    <col min="1556" max="1556" width="11.1328125" style="3" customWidth="1"/>
    <col min="1557" max="1557" width="7.73046875" style="3" customWidth="1"/>
    <col min="1558" max="1793" width="9.1328125" style="3"/>
    <col min="1794" max="1794" width="16.3984375" style="3" customWidth="1"/>
    <col min="1795" max="1795" width="8" style="3" customWidth="1"/>
    <col min="1796" max="1796" width="8.73046875" style="3" customWidth="1"/>
    <col min="1797" max="1797" width="9.73046875" style="3" customWidth="1"/>
    <col min="1798" max="1798" width="1.3984375" style="3" customWidth="1"/>
    <col min="1799" max="1799" width="7.73046875" style="3" customWidth="1"/>
    <col min="1800" max="1800" width="1.3984375" style="3" customWidth="1"/>
    <col min="1801" max="1801" width="7.3984375" style="3" customWidth="1"/>
    <col min="1802" max="1802" width="9.59765625" style="3" customWidth="1"/>
    <col min="1803" max="1803" width="1.265625" style="3" customWidth="1"/>
    <col min="1804" max="1804" width="9.59765625" style="3" customWidth="1"/>
    <col min="1805" max="1805" width="1.265625" style="3" customWidth="1"/>
    <col min="1806" max="1806" width="7.86328125" style="3" customWidth="1"/>
    <col min="1807" max="1807" width="6.59765625" style="3" customWidth="1"/>
    <col min="1808" max="1808" width="11" style="3" customWidth="1"/>
    <col min="1809" max="1809" width="7.3984375" style="3" customWidth="1"/>
    <col min="1810" max="1810" width="1" style="3" customWidth="1"/>
    <col min="1811" max="1811" width="10.3984375" style="3" customWidth="1"/>
    <col min="1812" max="1812" width="11.1328125" style="3" customWidth="1"/>
    <col min="1813" max="1813" width="7.73046875" style="3" customWidth="1"/>
    <col min="1814" max="2049" width="9.1328125" style="3"/>
    <col min="2050" max="2050" width="16.3984375" style="3" customWidth="1"/>
    <col min="2051" max="2051" width="8" style="3" customWidth="1"/>
    <col min="2052" max="2052" width="8.73046875" style="3" customWidth="1"/>
    <col min="2053" max="2053" width="9.73046875" style="3" customWidth="1"/>
    <col min="2054" max="2054" width="1.3984375" style="3" customWidth="1"/>
    <col min="2055" max="2055" width="7.73046875" style="3" customWidth="1"/>
    <col min="2056" max="2056" width="1.3984375" style="3" customWidth="1"/>
    <col min="2057" max="2057" width="7.3984375" style="3" customWidth="1"/>
    <col min="2058" max="2058" width="9.59765625" style="3" customWidth="1"/>
    <col min="2059" max="2059" width="1.265625" style="3" customWidth="1"/>
    <col min="2060" max="2060" width="9.59765625" style="3" customWidth="1"/>
    <col min="2061" max="2061" width="1.265625" style="3" customWidth="1"/>
    <col min="2062" max="2062" width="7.86328125" style="3" customWidth="1"/>
    <col min="2063" max="2063" width="6.59765625" style="3" customWidth="1"/>
    <col min="2064" max="2064" width="11" style="3" customWidth="1"/>
    <col min="2065" max="2065" width="7.3984375" style="3" customWidth="1"/>
    <col min="2066" max="2066" width="1" style="3" customWidth="1"/>
    <col min="2067" max="2067" width="10.3984375" style="3" customWidth="1"/>
    <col min="2068" max="2068" width="11.1328125" style="3" customWidth="1"/>
    <col min="2069" max="2069" width="7.73046875" style="3" customWidth="1"/>
    <col min="2070" max="2305" width="9.1328125" style="3"/>
    <col min="2306" max="2306" width="16.3984375" style="3" customWidth="1"/>
    <col min="2307" max="2307" width="8" style="3" customWidth="1"/>
    <col min="2308" max="2308" width="8.73046875" style="3" customWidth="1"/>
    <col min="2309" max="2309" width="9.73046875" style="3" customWidth="1"/>
    <col min="2310" max="2310" width="1.3984375" style="3" customWidth="1"/>
    <col min="2311" max="2311" width="7.73046875" style="3" customWidth="1"/>
    <col min="2312" max="2312" width="1.3984375" style="3" customWidth="1"/>
    <col min="2313" max="2313" width="7.3984375" style="3" customWidth="1"/>
    <col min="2314" max="2314" width="9.59765625" style="3" customWidth="1"/>
    <col min="2315" max="2315" width="1.265625" style="3" customWidth="1"/>
    <col min="2316" max="2316" width="9.59765625" style="3" customWidth="1"/>
    <col min="2317" max="2317" width="1.265625" style="3" customWidth="1"/>
    <col min="2318" max="2318" width="7.86328125" style="3" customWidth="1"/>
    <col min="2319" max="2319" width="6.59765625" style="3" customWidth="1"/>
    <col min="2320" max="2320" width="11" style="3" customWidth="1"/>
    <col min="2321" max="2321" width="7.3984375" style="3" customWidth="1"/>
    <col min="2322" max="2322" width="1" style="3" customWidth="1"/>
    <col min="2323" max="2323" width="10.3984375" style="3" customWidth="1"/>
    <col min="2324" max="2324" width="11.1328125" style="3" customWidth="1"/>
    <col min="2325" max="2325" width="7.73046875" style="3" customWidth="1"/>
    <col min="2326" max="2561" width="9.1328125" style="3"/>
    <col min="2562" max="2562" width="16.3984375" style="3" customWidth="1"/>
    <col min="2563" max="2563" width="8" style="3" customWidth="1"/>
    <col min="2564" max="2564" width="8.73046875" style="3" customWidth="1"/>
    <col min="2565" max="2565" width="9.73046875" style="3" customWidth="1"/>
    <col min="2566" max="2566" width="1.3984375" style="3" customWidth="1"/>
    <col min="2567" max="2567" width="7.73046875" style="3" customWidth="1"/>
    <col min="2568" max="2568" width="1.3984375" style="3" customWidth="1"/>
    <col min="2569" max="2569" width="7.3984375" style="3" customWidth="1"/>
    <col min="2570" max="2570" width="9.59765625" style="3" customWidth="1"/>
    <col min="2571" max="2571" width="1.265625" style="3" customWidth="1"/>
    <col min="2572" max="2572" width="9.59765625" style="3" customWidth="1"/>
    <col min="2573" max="2573" width="1.265625" style="3" customWidth="1"/>
    <col min="2574" max="2574" width="7.86328125" style="3" customWidth="1"/>
    <col min="2575" max="2575" width="6.59765625" style="3" customWidth="1"/>
    <col min="2576" max="2576" width="11" style="3" customWidth="1"/>
    <col min="2577" max="2577" width="7.3984375" style="3" customWidth="1"/>
    <col min="2578" max="2578" width="1" style="3" customWidth="1"/>
    <col min="2579" max="2579" width="10.3984375" style="3" customWidth="1"/>
    <col min="2580" max="2580" width="11.1328125" style="3" customWidth="1"/>
    <col min="2581" max="2581" width="7.73046875" style="3" customWidth="1"/>
    <col min="2582" max="2817" width="9.1328125" style="3"/>
    <col min="2818" max="2818" width="16.3984375" style="3" customWidth="1"/>
    <col min="2819" max="2819" width="8" style="3" customWidth="1"/>
    <col min="2820" max="2820" width="8.73046875" style="3" customWidth="1"/>
    <col min="2821" max="2821" width="9.73046875" style="3" customWidth="1"/>
    <col min="2822" max="2822" width="1.3984375" style="3" customWidth="1"/>
    <col min="2823" max="2823" width="7.73046875" style="3" customWidth="1"/>
    <col min="2824" max="2824" width="1.3984375" style="3" customWidth="1"/>
    <col min="2825" max="2825" width="7.3984375" style="3" customWidth="1"/>
    <col min="2826" max="2826" width="9.59765625" style="3" customWidth="1"/>
    <col min="2827" max="2827" width="1.265625" style="3" customWidth="1"/>
    <col min="2828" max="2828" width="9.59765625" style="3" customWidth="1"/>
    <col min="2829" max="2829" width="1.265625" style="3" customWidth="1"/>
    <col min="2830" max="2830" width="7.86328125" style="3" customWidth="1"/>
    <col min="2831" max="2831" width="6.59765625" style="3" customWidth="1"/>
    <col min="2832" max="2832" width="11" style="3" customWidth="1"/>
    <col min="2833" max="2833" width="7.3984375" style="3" customWidth="1"/>
    <col min="2834" max="2834" width="1" style="3" customWidth="1"/>
    <col min="2835" max="2835" width="10.3984375" style="3" customWidth="1"/>
    <col min="2836" max="2836" width="11.1328125" style="3" customWidth="1"/>
    <col min="2837" max="2837" width="7.73046875" style="3" customWidth="1"/>
    <col min="2838" max="3073" width="9.1328125" style="3"/>
    <col min="3074" max="3074" width="16.3984375" style="3" customWidth="1"/>
    <col min="3075" max="3075" width="8" style="3" customWidth="1"/>
    <col min="3076" max="3076" width="8.73046875" style="3" customWidth="1"/>
    <col min="3077" max="3077" width="9.73046875" style="3" customWidth="1"/>
    <col min="3078" max="3078" width="1.3984375" style="3" customWidth="1"/>
    <col min="3079" max="3079" width="7.73046875" style="3" customWidth="1"/>
    <col min="3080" max="3080" width="1.3984375" style="3" customWidth="1"/>
    <col min="3081" max="3081" width="7.3984375" style="3" customWidth="1"/>
    <col min="3082" max="3082" width="9.59765625" style="3" customWidth="1"/>
    <col min="3083" max="3083" width="1.265625" style="3" customWidth="1"/>
    <col min="3084" max="3084" width="9.59765625" style="3" customWidth="1"/>
    <col min="3085" max="3085" width="1.265625" style="3" customWidth="1"/>
    <col min="3086" max="3086" width="7.86328125" style="3" customWidth="1"/>
    <col min="3087" max="3087" width="6.59765625" style="3" customWidth="1"/>
    <col min="3088" max="3088" width="11" style="3" customWidth="1"/>
    <col min="3089" max="3089" width="7.3984375" style="3" customWidth="1"/>
    <col min="3090" max="3090" width="1" style="3" customWidth="1"/>
    <col min="3091" max="3091" width="10.3984375" style="3" customWidth="1"/>
    <col min="3092" max="3092" width="11.1328125" style="3" customWidth="1"/>
    <col min="3093" max="3093" width="7.73046875" style="3" customWidth="1"/>
    <col min="3094" max="3329" width="9.1328125" style="3"/>
    <col min="3330" max="3330" width="16.3984375" style="3" customWidth="1"/>
    <col min="3331" max="3331" width="8" style="3" customWidth="1"/>
    <col min="3332" max="3332" width="8.73046875" style="3" customWidth="1"/>
    <col min="3333" max="3333" width="9.73046875" style="3" customWidth="1"/>
    <col min="3334" max="3334" width="1.3984375" style="3" customWidth="1"/>
    <col min="3335" max="3335" width="7.73046875" style="3" customWidth="1"/>
    <col min="3336" max="3336" width="1.3984375" style="3" customWidth="1"/>
    <col min="3337" max="3337" width="7.3984375" style="3" customWidth="1"/>
    <col min="3338" max="3338" width="9.59765625" style="3" customWidth="1"/>
    <col min="3339" max="3339" width="1.265625" style="3" customWidth="1"/>
    <col min="3340" max="3340" width="9.59765625" style="3" customWidth="1"/>
    <col min="3341" max="3341" width="1.265625" style="3" customWidth="1"/>
    <col min="3342" max="3342" width="7.86328125" style="3" customWidth="1"/>
    <col min="3343" max="3343" width="6.59765625" style="3" customWidth="1"/>
    <col min="3344" max="3344" width="11" style="3" customWidth="1"/>
    <col min="3345" max="3345" width="7.3984375" style="3" customWidth="1"/>
    <col min="3346" max="3346" width="1" style="3" customWidth="1"/>
    <col min="3347" max="3347" width="10.3984375" style="3" customWidth="1"/>
    <col min="3348" max="3348" width="11.1328125" style="3" customWidth="1"/>
    <col min="3349" max="3349" width="7.73046875" style="3" customWidth="1"/>
    <col min="3350" max="3585" width="9.1328125" style="3"/>
    <col min="3586" max="3586" width="16.3984375" style="3" customWidth="1"/>
    <col min="3587" max="3587" width="8" style="3" customWidth="1"/>
    <col min="3588" max="3588" width="8.73046875" style="3" customWidth="1"/>
    <col min="3589" max="3589" width="9.73046875" style="3" customWidth="1"/>
    <col min="3590" max="3590" width="1.3984375" style="3" customWidth="1"/>
    <col min="3591" max="3591" width="7.73046875" style="3" customWidth="1"/>
    <col min="3592" max="3592" width="1.3984375" style="3" customWidth="1"/>
    <col min="3593" max="3593" width="7.3984375" style="3" customWidth="1"/>
    <col min="3594" max="3594" width="9.59765625" style="3" customWidth="1"/>
    <col min="3595" max="3595" width="1.265625" style="3" customWidth="1"/>
    <col min="3596" max="3596" width="9.59765625" style="3" customWidth="1"/>
    <col min="3597" max="3597" width="1.265625" style="3" customWidth="1"/>
    <col min="3598" max="3598" width="7.86328125" style="3" customWidth="1"/>
    <col min="3599" max="3599" width="6.59765625" style="3" customWidth="1"/>
    <col min="3600" max="3600" width="11" style="3" customWidth="1"/>
    <col min="3601" max="3601" width="7.3984375" style="3" customWidth="1"/>
    <col min="3602" max="3602" width="1" style="3" customWidth="1"/>
    <col min="3603" max="3603" width="10.3984375" style="3" customWidth="1"/>
    <col min="3604" max="3604" width="11.1328125" style="3" customWidth="1"/>
    <col min="3605" max="3605" width="7.73046875" style="3" customWidth="1"/>
    <col min="3606" max="3841" width="9.1328125" style="3"/>
    <col min="3842" max="3842" width="16.3984375" style="3" customWidth="1"/>
    <col min="3843" max="3843" width="8" style="3" customWidth="1"/>
    <col min="3844" max="3844" width="8.73046875" style="3" customWidth="1"/>
    <col min="3845" max="3845" width="9.73046875" style="3" customWidth="1"/>
    <col min="3846" max="3846" width="1.3984375" style="3" customWidth="1"/>
    <col min="3847" max="3847" width="7.73046875" style="3" customWidth="1"/>
    <col min="3848" max="3848" width="1.3984375" style="3" customWidth="1"/>
    <col min="3849" max="3849" width="7.3984375" style="3" customWidth="1"/>
    <col min="3850" max="3850" width="9.59765625" style="3" customWidth="1"/>
    <col min="3851" max="3851" width="1.265625" style="3" customWidth="1"/>
    <col min="3852" max="3852" width="9.59765625" style="3" customWidth="1"/>
    <col min="3853" max="3853" width="1.265625" style="3" customWidth="1"/>
    <col min="3854" max="3854" width="7.86328125" style="3" customWidth="1"/>
    <col min="3855" max="3855" width="6.59765625" style="3" customWidth="1"/>
    <col min="3856" max="3856" width="11" style="3" customWidth="1"/>
    <col min="3857" max="3857" width="7.3984375" style="3" customWidth="1"/>
    <col min="3858" max="3858" width="1" style="3" customWidth="1"/>
    <col min="3859" max="3859" width="10.3984375" style="3" customWidth="1"/>
    <col min="3860" max="3860" width="11.1328125" style="3" customWidth="1"/>
    <col min="3861" max="3861" width="7.73046875" style="3" customWidth="1"/>
    <col min="3862" max="4097" width="9.1328125" style="3"/>
    <col min="4098" max="4098" width="16.3984375" style="3" customWidth="1"/>
    <col min="4099" max="4099" width="8" style="3" customWidth="1"/>
    <col min="4100" max="4100" width="8.73046875" style="3" customWidth="1"/>
    <col min="4101" max="4101" width="9.73046875" style="3" customWidth="1"/>
    <col min="4102" max="4102" width="1.3984375" style="3" customWidth="1"/>
    <col min="4103" max="4103" width="7.73046875" style="3" customWidth="1"/>
    <col min="4104" max="4104" width="1.3984375" style="3" customWidth="1"/>
    <col min="4105" max="4105" width="7.3984375" style="3" customWidth="1"/>
    <col min="4106" max="4106" width="9.59765625" style="3" customWidth="1"/>
    <col min="4107" max="4107" width="1.265625" style="3" customWidth="1"/>
    <col min="4108" max="4108" width="9.59765625" style="3" customWidth="1"/>
    <col min="4109" max="4109" width="1.265625" style="3" customWidth="1"/>
    <col min="4110" max="4110" width="7.86328125" style="3" customWidth="1"/>
    <col min="4111" max="4111" width="6.59765625" style="3" customWidth="1"/>
    <col min="4112" max="4112" width="11" style="3" customWidth="1"/>
    <col min="4113" max="4113" width="7.3984375" style="3" customWidth="1"/>
    <col min="4114" max="4114" width="1" style="3" customWidth="1"/>
    <col min="4115" max="4115" width="10.3984375" style="3" customWidth="1"/>
    <col min="4116" max="4116" width="11.1328125" style="3" customWidth="1"/>
    <col min="4117" max="4117" width="7.73046875" style="3" customWidth="1"/>
    <col min="4118" max="4353" width="9.1328125" style="3"/>
    <col min="4354" max="4354" width="16.3984375" style="3" customWidth="1"/>
    <col min="4355" max="4355" width="8" style="3" customWidth="1"/>
    <col min="4356" max="4356" width="8.73046875" style="3" customWidth="1"/>
    <col min="4357" max="4357" width="9.73046875" style="3" customWidth="1"/>
    <col min="4358" max="4358" width="1.3984375" style="3" customWidth="1"/>
    <col min="4359" max="4359" width="7.73046875" style="3" customWidth="1"/>
    <col min="4360" max="4360" width="1.3984375" style="3" customWidth="1"/>
    <col min="4361" max="4361" width="7.3984375" style="3" customWidth="1"/>
    <col min="4362" max="4362" width="9.59765625" style="3" customWidth="1"/>
    <col min="4363" max="4363" width="1.265625" style="3" customWidth="1"/>
    <col min="4364" max="4364" width="9.59765625" style="3" customWidth="1"/>
    <col min="4365" max="4365" width="1.265625" style="3" customWidth="1"/>
    <col min="4366" max="4366" width="7.86328125" style="3" customWidth="1"/>
    <col min="4367" max="4367" width="6.59765625" style="3" customWidth="1"/>
    <col min="4368" max="4368" width="11" style="3" customWidth="1"/>
    <col min="4369" max="4369" width="7.3984375" style="3" customWidth="1"/>
    <col min="4370" max="4370" width="1" style="3" customWidth="1"/>
    <col min="4371" max="4371" width="10.3984375" style="3" customWidth="1"/>
    <col min="4372" max="4372" width="11.1328125" style="3" customWidth="1"/>
    <col min="4373" max="4373" width="7.73046875" style="3" customWidth="1"/>
    <col min="4374" max="4609" width="9.1328125" style="3"/>
    <col min="4610" max="4610" width="16.3984375" style="3" customWidth="1"/>
    <col min="4611" max="4611" width="8" style="3" customWidth="1"/>
    <col min="4612" max="4612" width="8.73046875" style="3" customWidth="1"/>
    <col min="4613" max="4613" width="9.73046875" style="3" customWidth="1"/>
    <col min="4614" max="4614" width="1.3984375" style="3" customWidth="1"/>
    <col min="4615" max="4615" width="7.73046875" style="3" customWidth="1"/>
    <col min="4616" max="4616" width="1.3984375" style="3" customWidth="1"/>
    <col min="4617" max="4617" width="7.3984375" style="3" customWidth="1"/>
    <col min="4618" max="4618" width="9.59765625" style="3" customWidth="1"/>
    <col min="4619" max="4619" width="1.265625" style="3" customWidth="1"/>
    <col min="4620" max="4620" width="9.59765625" style="3" customWidth="1"/>
    <col min="4621" max="4621" width="1.265625" style="3" customWidth="1"/>
    <col min="4622" max="4622" width="7.86328125" style="3" customWidth="1"/>
    <col min="4623" max="4623" width="6.59765625" style="3" customWidth="1"/>
    <col min="4624" max="4624" width="11" style="3" customWidth="1"/>
    <col min="4625" max="4625" width="7.3984375" style="3" customWidth="1"/>
    <col min="4626" max="4626" width="1" style="3" customWidth="1"/>
    <col min="4627" max="4627" width="10.3984375" style="3" customWidth="1"/>
    <col min="4628" max="4628" width="11.1328125" style="3" customWidth="1"/>
    <col min="4629" max="4629" width="7.73046875" style="3" customWidth="1"/>
    <col min="4630" max="4865" width="9.1328125" style="3"/>
    <col min="4866" max="4866" width="16.3984375" style="3" customWidth="1"/>
    <col min="4867" max="4867" width="8" style="3" customWidth="1"/>
    <col min="4868" max="4868" width="8.73046875" style="3" customWidth="1"/>
    <col min="4869" max="4869" width="9.73046875" style="3" customWidth="1"/>
    <col min="4870" max="4870" width="1.3984375" style="3" customWidth="1"/>
    <col min="4871" max="4871" width="7.73046875" style="3" customWidth="1"/>
    <col min="4872" max="4872" width="1.3984375" style="3" customWidth="1"/>
    <col min="4873" max="4873" width="7.3984375" style="3" customWidth="1"/>
    <col min="4874" max="4874" width="9.59765625" style="3" customWidth="1"/>
    <col min="4875" max="4875" width="1.265625" style="3" customWidth="1"/>
    <col min="4876" max="4876" width="9.59765625" style="3" customWidth="1"/>
    <col min="4877" max="4877" width="1.265625" style="3" customWidth="1"/>
    <col min="4878" max="4878" width="7.86328125" style="3" customWidth="1"/>
    <col min="4879" max="4879" width="6.59765625" style="3" customWidth="1"/>
    <col min="4880" max="4880" width="11" style="3" customWidth="1"/>
    <col min="4881" max="4881" width="7.3984375" style="3" customWidth="1"/>
    <col min="4882" max="4882" width="1" style="3" customWidth="1"/>
    <col min="4883" max="4883" width="10.3984375" style="3" customWidth="1"/>
    <col min="4884" max="4884" width="11.1328125" style="3" customWidth="1"/>
    <col min="4885" max="4885" width="7.73046875" style="3" customWidth="1"/>
    <col min="4886" max="5121" width="9.1328125" style="3"/>
    <col min="5122" max="5122" width="16.3984375" style="3" customWidth="1"/>
    <col min="5123" max="5123" width="8" style="3" customWidth="1"/>
    <col min="5124" max="5124" width="8.73046875" style="3" customWidth="1"/>
    <col min="5125" max="5125" width="9.73046875" style="3" customWidth="1"/>
    <col min="5126" max="5126" width="1.3984375" style="3" customWidth="1"/>
    <col min="5127" max="5127" width="7.73046875" style="3" customWidth="1"/>
    <col min="5128" max="5128" width="1.3984375" style="3" customWidth="1"/>
    <col min="5129" max="5129" width="7.3984375" style="3" customWidth="1"/>
    <col min="5130" max="5130" width="9.59765625" style="3" customWidth="1"/>
    <col min="5131" max="5131" width="1.265625" style="3" customWidth="1"/>
    <col min="5132" max="5132" width="9.59765625" style="3" customWidth="1"/>
    <col min="5133" max="5133" width="1.265625" style="3" customWidth="1"/>
    <col min="5134" max="5134" width="7.86328125" style="3" customWidth="1"/>
    <col min="5135" max="5135" width="6.59765625" style="3" customWidth="1"/>
    <col min="5136" max="5136" width="11" style="3" customWidth="1"/>
    <col min="5137" max="5137" width="7.3984375" style="3" customWidth="1"/>
    <col min="5138" max="5138" width="1" style="3" customWidth="1"/>
    <col min="5139" max="5139" width="10.3984375" style="3" customWidth="1"/>
    <col min="5140" max="5140" width="11.1328125" style="3" customWidth="1"/>
    <col min="5141" max="5141" width="7.73046875" style="3" customWidth="1"/>
    <col min="5142" max="5377" width="9.1328125" style="3"/>
    <col min="5378" max="5378" width="16.3984375" style="3" customWidth="1"/>
    <col min="5379" max="5379" width="8" style="3" customWidth="1"/>
    <col min="5380" max="5380" width="8.73046875" style="3" customWidth="1"/>
    <col min="5381" max="5381" width="9.73046875" style="3" customWidth="1"/>
    <col min="5382" max="5382" width="1.3984375" style="3" customWidth="1"/>
    <col min="5383" max="5383" width="7.73046875" style="3" customWidth="1"/>
    <col min="5384" max="5384" width="1.3984375" style="3" customWidth="1"/>
    <col min="5385" max="5385" width="7.3984375" style="3" customWidth="1"/>
    <col min="5386" max="5386" width="9.59765625" style="3" customWidth="1"/>
    <col min="5387" max="5387" width="1.265625" style="3" customWidth="1"/>
    <col min="5388" max="5388" width="9.59765625" style="3" customWidth="1"/>
    <col min="5389" max="5389" width="1.265625" style="3" customWidth="1"/>
    <col min="5390" max="5390" width="7.86328125" style="3" customWidth="1"/>
    <col min="5391" max="5391" width="6.59765625" style="3" customWidth="1"/>
    <col min="5392" max="5392" width="11" style="3" customWidth="1"/>
    <col min="5393" max="5393" width="7.3984375" style="3" customWidth="1"/>
    <col min="5394" max="5394" width="1" style="3" customWidth="1"/>
    <col min="5395" max="5395" width="10.3984375" style="3" customWidth="1"/>
    <col min="5396" max="5396" width="11.1328125" style="3" customWidth="1"/>
    <col min="5397" max="5397" width="7.73046875" style="3" customWidth="1"/>
    <col min="5398" max="5633" width="9.1328125" style="3"/>
    <col min="5634" max="5634" width="16.3984375" style="3" customWidth="1"/>
    <col min="5635" max="5635" width="8" style="3" customWidth="1"/>
    <col min="5636" max="5636" width="8.73046875" style="3" customWidth="1"/>
    <col min="5637" max="5637" width="9.73046875" style="3" customWidth="1"/>
    <col min="5638" max="5638" width="1.3984375" style="3" customWidth="1"/>
    <col min="5639" max="5639" width="7.73046875" style="3" customWidth="1"/>
    <col min="5640" max="5640" width="1.3984375" style="3" customWidth="1"/>
    <col min="5641" max="5641" width="7.3984375" style="3" customWidth="1"/>
    <col min="5642" max="5642" width="9.59765625" style="3" customWidth="1"/>
    <col min="5643" max="5643" width="1.265625" style="3" customWidth="1"/>
    <col min="5644" max="5644" width="9.59765625" style="3" customWidth="1"/>
    <col min="5645" max="5645" width="1.265625" style="3" customWidth="1"/>
    <col min="5646" max="5646" width="7.86328125" style="3" customWidth="1"/>
    <col min="5647" max="5647" width="6.59765625" style="3" customWidth="1"/>
    <col min="5648" max="5648" width="11" style="3" customWidth="1"/>
    <col min="5649" max="5649" width="7.3984375" style="3" customWidth="1"/>
    <col min="5650" max="5650" width="1" style="3" customWidth="1"/>
    <col min="5651" max="5651" width="10.3984375" style="3" customWidth="1"/>
    <col min="5652" max="5652" width="11.1328125" style="3" customWidth="1"/>
    <col min="5653" max="5653" width="7.73046875" style="3" customWidth="1"/>
    <col min="5654" max="5889" width="9.1328125" style="3"/>
    <col min="5890" max="5890" width="16.3984375" style="3" customWidth="1"/>
    <col min="5891" max="5891" width="8" style="3" customWidth="1"/>
    <col min="5892" max="5892" width="8.73046875" style="3" customWidth="1"/>
    <col min="5893" max="5893" width="9.73046875" style="3" customWidth="1"/>
    <col min="5894" max="5894" width="1.3984375" style="3" customWidth="1"/>
    <col min="5895" max="5895" width="7.73046875" style="3" customWidth="1"/>
    <col min="5896" max="5896" width="1.3984375" style="3" customWidth="1"/>
    <col min="5897" max="5897" width="7.3984375" style="3" customWidth="1"/>
    <col min="5898" max="5898" width="9.59765625" style="3" customWidth="1"/>
    <col min="5899" max="5899" width="1.265625" style="3" customWidth="1"/>
    <col min="5900" max="5900" width="9.59765625" style="3" customWidth="1"/>
    <col min="5901" max="5901" width="1.265625" style="3" customWidth="1"/>
    <col min="5902" max="5902" width="7.86328125" style="3" customWidth="1"/>
    <col min="5903" max="5903" width="6.59765625" style="3" customWidth="1"/>
    <col min="5904" max="5904" width="11" style="3" customWidth="1"/>
    <col min="5905" max="5905" width="7.3984375" style="3" customWidth="1"/>
    <col min="5906" max="5906" width="1" style="3" customWidth="1"/>
    <col min="5907" max="5907" width="10.3984375" style="3" customWidth="1"/>
    <col min="5908" max="5908" width="11.1328125" style="3" customWidth="1"/>
    <col min="5909" max="5909" width="7.73046875" style="3" customWidth="1"/>
    <col min="5910" max="6145" width="9.1328125" style="3"/>
    <col min="6146" max="6146" width="16.3984375" style="3" customWidth="1"/>
    <col min="6147" max="6147" width="8" style="3" customWidth="1"/>
    <col min="6148" max="6148" width="8.73046875" style="3" customWidth="1"/>
    <col min="6149" max="6149" width="9.73046875" style="3" customWidth="1"/>
    <col min="6150" max="6150" width="1.3984375" style="3" customWidth="1"/>
    <col min="6151" max="6151" width="7.73046875" style="3" customWidth="1"/>
    <col min="6152" max="6152" width="1.3984375" style="3" customWidth="1"/>
    <col min="6153" max="6153" width="7.3984375" style="3" customWidth="1"/>
    <col min="6154" max="6154" width="9.59765625" style="3" customWidth="1"/>
    <col min="6155" max="6155" width="1.265625" style="3" customWidth="1"/>
    <col min="6156" max="6156" width="9.59765625" style="3" customWidth="1"/>
    <col min="6157" max="6157" width="1.265625" style="3" customWidth="1"/>
    <col min="6158" max="6158" width="7.86328125" style="3" customWidth="1"/>
    <col min="6159" max="6159" width="6.59765625" style="3" customWidth="1"/>
    <col min="6160" max="6160" width="11" style="3" customWidth="1"/>
    <col min="6161" max="6161" width="7.3984375" style="3" customWidth="1"/>
    <col min="6162" max="6162" width="1" style="3" customWidth="1"/>
    <col min="6163" max="6163" width="10.3984375" style="3" customWidth="1"/>
    <col min="6164" max="6164" width="11.1328125" style="3" customWidth="1"/>
    <col min="6165" max="6165" width="7.73046875" style="3" customWidth="1"/>
    <col min="6166" max="6401" width="9.1328125" style="3"/>
    <col min="6402" max="6402" width="16.3984375" style="3" customWidth="1"/>
    <col min="6403" max="6403" width="8" style="3" customWidth="1"/>
    <col min="6404" max="6404" width="8.73046875" style="3" customWidth="1"/>
    <col min="6405" max="6405" width="9.73046875" style="3" customWidth="1"/>
    <col min="6406" max="6406" width="1.3984375" style="3" customWidth="1"/>
    <col min="6407" max="6407" width="7.73046875" style="3" customWidth="1"/>
    <col min="6408" max="6408" width="1.3984375" style="3" customWidth="1"/>
    <col min="6409" max="6409" width="7.3984375" style="3" customWidth="1"/>
    <col min="6410" max="6410" width="9.59765625" style="3" customWidth="1"/>
    <col min="6411" max="6411" width="1.265625" style="3" customWidth="1"/>
    <col min="6412" max="6412" width="9.59765625" style="3" customWidth="1"/>
    <col min="6413" max="6413" width="1.265625" style="3" customWidth="1"/>
    <col min="6414" max="6414" width="7.86328125" style="3" customWidth="1"/>
    <col min="6415" max="6415" width="6.59765625" style="3" customWidth="1"/>
    <col min="6416" max="6416" width="11" style="3" customWidth="1"/>
    <col min="6417" max="6417" width="7.3984375" style="3" customWidth="1"/>
    <col min="6418" max="6418" width="1" style="3" customWidth="1"/>
    <col min="6419" max="6419" width="10.3984375" style="3" customWidth="1"/>
    <col min="6420" max="6420" width="11.1328125" style="3" customWidth="1"/>
    <col min="6421" max="6421" width="7.73046875" style="3" customWidth="1"/>
    <col min="6422" max="6657" width="9.1328125" style="3"/>
    <col min="6658" max="6658" width="16.3984375" style="3" customWidth="1"/>
    <col min="6659" max="6659" width="8" style="3" customWidth="1"/>
    <col min="6660" max="6660" width="8.73046875" style="3" customWidth="1"/>
    <col min="6661" max="6661" width="9.73046875" style="3" customWidth="1"/>
    <col min="6662" max="6662" width="1.3984375" style="3" customWidth="1"/>
    <col min="6663" max="6663" width="7.73046875" style="3" customWidth="1"/>
    <col min="6664" max="6664" width="1.3984375" style="3" customWidth="1"/>
    <col min="6665" max="6665" width="7.3984375" style="3" customWidth="1"/>
    <col min="6666" max="6666" width="9.59765625" style="3" customWidth="1"/>
    <col min="6667" max="6667" width="1.265625" style="3" customWidth="1"/>
    <col min="6668" max="6668" width="9.59765625" style="3" customWidth="1"/>
    <col min="6669" max="6669" width="1.265625" style="3" customWidth="1"/>
    <col min="6670" max="6670" width="7.86328125" style="3" customWidth="1"/>
    <col min="6671" max="6671" width="6.59765625" style="3" customWidth="1"/>
    <col min="6672" max="6672" width="11" style="3" customWidth="1"/>
    <col min="6673" max="6673" width="7.3984375" style="3" customWidth="1"/>
    <col min="6674" max="6674" width="1" style="3" customWidth="1"/>
    <col min="6675" max="6675" width="10.3984375" style="3" customWidth="1"/>
    <col min="6676" max="6676" width="11.1328125" style="3" customWidth="1"/>
    <col min="6677" max="6677" width="7.73046875" style="3" customWidth="1"/>
    <col min="6678" max="6913" width="9.1328125" style="3"/>
    <col min="6914" max="6914" width="16.3984375" style="3" customWidth="1"/>
    <col min="6915" max="6915" width="8" style="3" customWidth="1"/>
    <col min="6916" max="6916" width="8.73046875" style="3" customWidth="1"/>
    <col min="6917" max="6917" width="9.73046875" style="3" customWidth="1"/>
    <col min="6918" max="6918" width="1.3984375" style="3" customWidth="1"/>
    <col min="6919" max="6919" width="7.73046875" style="3" customWidth="1"/>
    <col min="6920" max="6920" width="1.3984375" style="3" customWidth="1"/>
    <col min="6921" max="6921" width="7.3984375" style="3" customWidth="1"/>
    <col min="6922" max="6922" width="9.59765625" style="3" customWidth="1"/>
    <col min="6923" max="6923" width="1.265625" style="3" customWidth="1"/>
    <col min="6924" max="6924" width="9.59765625" style="3" customWidth="1"/>
    <col min="6925" max="6925" width="1.265625" style="3" customWidth="1"/>
    <col min="6926" max="6926" width="7.86328125" style="3" customWidth="1"/>
    <col min="6927" max="6927" width="6.59765625" style="3" customWidth="1"/>
    <col min="6928" max="6928" width="11" style="3" customWidth="1"/>
    <col min="6929" max="6929" width="7.3984375" style="3" customWidth="1"/>
    <col min="6930" max="6930" width="1" style="3" customWidth="1"/>
    <col min="6931" max="6931" width="10.3984375" style="3" customWidth="1"/>
    <col min="6932" max="6932" width="11.1328125" style="3" customWidth="1"/>
    <col min="6933" max="6933" width="7.73046875" style="3" customWidth="1"/>
    <col min="6934" max="7169" width="9.1328125" style="3"/>
    <col min="7170" max="7170" width="16.3984375" style="3" customWidth="1"/>
    <col min="7171" max="7171" width="8" style="3" customWidth="1"/>
    <col min="7172" max="7172" width="8.73046875" style="3" customWidth="1"/>
    <col min="7173" max="7173" width="9.73046875" style="3" customWidth="1"/>
    <col min="7174" max="7174" width="1.3984375" style="3" customWidth="1"/>
    <col min="7175" max="7175" width="7.73046875" style="3" customWidth="1"/>
    <col min="7176" max="7176" width="1.3984375" style="3" customWidth="1"/>
    <col min="7177" max="7177" width="7.3984375" style="3" customWidth="1"/>
    <col min="7178" max="7178" width="9.59765625" style="3" customWidth="1"/>
    <col min="7179" max="7179" width="1.265625" style="3" customWidth="1"/>
    <col min="7180" max="7180" width="9.59765625" style="3" customWidth="1"/>
    <col min="7181" max="7181" width="1.265625" style="3" customWidth="1"/>
    <col min="7182" max="7182" width="7.86328125" style="3" customWidth="1"/>
    <col min="7183" max="7183" width="6.59765625" style="3" customWidth="1"/>
    <col min="7184" max="7184" width="11" style="3" customWidth="1"/>
    <col min="7185" max="7185" width="7.3984375" style="3" customWidth="1"/>
    <col min="7186" max="7186" width="1" style="3" customWidth="1"/>
    <col min="7187" max="7187" width="10.3984375" style="3" customWidth="1"/>
    <col min="7188" max="7188" width="11.1328125" style="3" customWidth="1"/>
    <col min="7189" max="7189" width="7.73046875" style="3" customWidth="1"/>
    <col min="7190" max="7425" width="9.1328125" style="3"/>
    <col min="7426" max="7426" width="16.3984375" style="3" customWidth="1"/>
    <col min="7427" max="7427" width="8" style="3" customWidth="1"/>
    <col min="7428" max="7428" width="8.73046875" style="3" customWidth="1"/>
    <col min="7429" max="7429" width="9.73046875" style="3" customWidth="1"/>
    <col min="7430" max="7430" width="1.3984375" style="3" customWidth="1"/>
    <col min="7431" max="7431" width="7.73046875" style="3" customWidth="1"/>
    <col min="7432" max="7432" width="1.3984375" style="3" customWidth="1"/>
    <col min="7433" max="7433" width="7.3984375" style="3" customWidth="1"/>
    <col min="7434" max="7434" width="9.59765625" style="3" customWidth="1"/>
    <col min="7435" max="7435" width="1.265625" style="3" customWidth="1"/>
    <col min="7436" max="7436" width="9.59765625" style="3" customWidth="1"/>
    <col min="7437" max="7437" width="1.265625" style="3" customWidth="1"/>
    <col min="7438" max="7438" width="7.86328125" style="3" customWidth="1"/>
    <col min="7439" max="7439" width="6.59765625" style="3" customWidth="1"/>
    <col min="7440" max="7440" width="11" style="3" customWidth="1"/>
    <col min="7441" max="7441" width="7.3984375" style="3" customWidth="1"/>
    <col min="7442" max="7442" width="1" style="3" customWidth="1"/>
    <col min="7443" max="7443" width="10.3984375" style="3" customWidth="1"/>
    <col min="7444" max="7444" width="11.1328125" style="3" customWidth="1"/>
    <col min="7445" max="7445" width="7.73046875" style="3" customWidth="1"/>
    <col min="7446" max="7681" width="9.1328125" style="3"/>
    <col min="7682" max="7682" width="16.3984375" style="3" customWidth="1"/>
    <col min="7683" max="7683" width="8" style="3" customWidth="1"/>
    <col min="7684" max="7684" width="8.73046875" style="3" customWidth="1"/>
    <col min="7685" max="7685" width="9.73046875" style="3" customWidth="1"/>
    <col min="7686" max="7686" width="1.3984375" style="3" customWidth="1"/>
    <col min="7687" max="7687" width="7.73046875" style="3" customWidth="1"/>
    <col min="7688" max="7688" width="1.3984375" style="3" customWidth="1"/>
    <col min="7689" max="7689" width="7.3984375" style="3" customWidth="1"/>
    <col min="7690" max="7690" width="9.59765625" style="3" customWidth="1"/>
    <col min="7691" max="7691" width="1.265625" style="3" customWidth="1"/>
    <col min="7692" max="7692" width="9.59765625" style="3" customWidth="1"/>
    <col min="7693" max="7693" width="1.265625" style="3" customWidth="1"/>
    <col min="7694" max="7694" width="7.86328125" style="3" customWidth="1"/>
    <col min="7695" max="7695" width="6.59765625" style="3" customWidth="1"/>
    <col min="7696" max="7696" width="11" style="3" customWidth="1"/>
    <col min="7697" max="7697" width="7.3984375" style="3" customWidth="1"/>
    <col min="7698" max="7698" width="1" style="3" customWidth="1"/>
    <col min="7699" max="7699" width="10.3984375" style="3" customWidth="1"/>
    <col min="7700" max="7700" width="11.1328125" style="3" customWidth="1"/>
    <col min="7701" max="7701" width="7.73046875" style="3" customWidth="1"/>
    <col min="7702" max="7937" width="9.1328125" style="3"/>
    <col min="7938" max="7938" width="16.3984375" style="3" customWidth="1"/>
    <col min="7939" max="7939" width="8" style="3" customWidth="1"/>
    <col min="7940" max="7940" width="8.73046875" style="3" customWidth="1"/>
    <col min="7941" max="7941" width="9.73046875" style="3" customWidth="1"/>
    <col min="7942" max="7942" width="1.3984375" style="3" customWidth="1"/>
    <col min="7943" max="7943" width="7.73046875" style="3" customWidth="1"/>
    <col min="7944" max="7944" width="1.3984375" style="3" customWidth="1"/>
    <col min="7945" max="7945" width="7.3984375" style="3" customWidth="1"/>
    <col min="7946" max="7946" width="9.59765625" style="3" customWidth="1"/>
    <col min="7947" max="7947" width="1.265625" style="3" customWidth="1"/>
    <col min="7948" max="7948" width="9.59765625" style="3" customWidth="1"/>
    <col min="7949" max="7949" width="1.265625" style="3" customWidth="1"/>
    <col min="7950" max="7950" width="7.86328125" style="3" customWidth="1"/>
    <col min="7951" max="7951" width="6.59765625" style="3" customWidth="1"/>
    <col min="7952" max="7952" width="11" style="3" customWidth="1"/>
    <col min="7953" max="7953" width="7.3984375" style="3" customWidth="1"/>
    <col min="7954" max="7954" width="1" style="3" customWidth="1"/>
    <col min="7955" max="7955" width="10.3984375" style="3" customWidth="1"/>
    <col min="7956" max="7956" width="11.1328125" style="3" customWidth="1"/>
    <col min="7957" max="7957" width="7.73046875" style="3" customWidth="1"/>
    <col min="7958" max="8193" width="9.1328125" style="3"/>
    <col min="8194" max="8194" width="16.3984375" style="3" customWidth="1"/>
    <col min="8195" max="8195" width="8" style="3" customWidth="1"/>
    <col min="8196" max="8196" width="8.73046875" style="3" customWidth="1"/>
    <col min="8197" max="8197" width="9.73046875" style="3" customWidth="1"/>
    <col min="8198" max="8198" width="1.3984375" style="3" customWidth="1"/>
    <col min="8199" max="8199" width="7.73046875" style="3" customWidth="1"/>
    <col min="8200" max="8200" width="1.3984375" style="3" customWidth="1"/>
    <col min="8201" max="8201" width="7.3984375" style="3" customWidth="1"/>
    <col min="8202" max="8202" width="9.59765625" style="3" customWidth="1"/>
    <col min="8203" max="8203" width="1.265625" style="3" customWidth="1"/>
    <col min="8204" max="8204" width="9.59765625" style="3" customWidth="1"/>
    <col min="8205" max="8205" width="1.265625" style="3" customWidth="1"/>
    <col min="8206" max="8206" width="7.86328125" style="3" customWidth="1"/>
    <col min="8207" max="8207" width="6.59765625" style="3" customWidth="1"/>
    <col min="8208" max="8208" width="11" style="3" customWidth="1"/>
    <col min="8209" max="8209" width="7.3984375" style="3" customWidth="1"/>
    <col min="8210" max="8210" width="1" style="3" customWidth="1"/>
    <col min="8211" max="8211" width="10.3984375" style="3" customWidth="1"/>
    <col min="8212" max="8212" width="11.1328125" style="3" customWidth="1"/>
    <col min="8213" max="8213" width="7.73046875" style="3" customWidth="1"/>
    <col min="8214" max="8449" width="9.1328125" style="3"/>
    <col min="8450" max="8450" width="16.3984375" style="3" customWidth="1"/>
    <col min="8451" max="8451" width="8" style="3" customWidth="1"/>
    <col min="8452" max="8452" width="8.73046875" style="3" customWidth="1"/>
    <col min="8453" max="8453" width="9.73046875" style="3" customWidth="1"/>
    <col min="8454" max="8454" width="1.3984375" style="3" customWidth="1"/>
    <col min="8455" max="8455" width="7.73046875" style="3" customWidth="1"/>
    <col min="8456" max="8456" width="1.3984375" style="3" customWidth="1"/>
    <col min="8457" max="8457" width="7.3984375" style="3" customWidth="1"/>
    <col min="8458" max="8458" width="9.59765625" style="3" customWidth="1"/>
    <col min="8459" max="8459" width="1.265625" style="3" customWidth="1"/>
    <col min="8460" max="8460" width="9.59765625" style="3" customWidth="1"/>
    <col min="8461" max="8461" width="1.265625" style="3" customWidth="1"/>
    <col min="8462" max="8462" width="7.86328125" style="3" customWidth="1"/>
    <col min="8463" max="8463" width="6.59765625" style="3" customWidth="1"/>
    <col min="8464" max="8464" width="11" style="3" customWidth="1"/>
    <col min="8465" max="8465" width="7.3984375" style="3" customWidth="1"/>
    <col min="8466" max="8466" width="1" style="3" customWidth="1"/>
    <col min="8467" max="8467" width="10.3984375" style="3" customWidth="1"/>
    <col min="8468" max="8468" width="11.1328125" style="3" customWidth="1"/>
    <col min="8469" max="8469" width="7.73046875" style="3" customWidth="1"/>
    <col min="8470" max="8705" width="9.1328125" style="3"/>
    <col min="8706" max="8706" width="16.3984375" style="3" customWidth="1"/>
    <col min="8707" max="8707" width="8" style="3" customWidth="1"/>
    <col min="8708" max="8708" width="8.73046875" style="3" customWidth="1"/>
    <col min="8709" max="8709" width="9.73046875" style="3" customWidth="1"/>
    <col min="8710" max="8710" width="1.3984375" style="3" customWidth="1"/>
    <col min="8711" max="8711" width="7.73046875" style="3" customWidth="1"/>
    <col min="8712" max="8712" width="1.3984375" style="3" customWidth="1"/>
    <col min="8713" max="8713" width="7.3984375" style="3" customWidth="1"/>
    <col min="8714" max="8714" width="9.59765625" style="3" customWidth="1"/>
    <col min="8715" max="8715" width="1.265625" style="3" customWidth="1"/>
    <col min="8716" max="8716" width="9.59765625" style="3" customWidth="1"/>
    <col min="8717" max="8717" width="1.265625" style="3" customWidth="1"/>
    <col min="8718" max="8718" width="7.86328125" style="3" customWidth="1"/>
    <col min="8719" max="8719" width="6.59765625" style="3" customWidth="1"/>
    <col min="8720" max="8720" width="11" style="3" customWidth="1"/>
    <col min="8721" max="8721" width="7.3984375" style="3" customWidth="1"/>
    <col min="8722" max="8722" width="1" style="3" customWidth="1"/>
    <col min="8723" max="8723" width="10.3984375" style="3" customWidth="1"/>
    <col min="8724" max="8724" width="11.1328125" style="3" customWidth="1"/>
    <col min="8725" max="8725" width="7.73046875" style="3" customWidth="1"/>
    <col min="8726" max="8961" width="9.1328125" style="3"/>
    <col min="8962" max="8962" width="16.3984375" style="3" customWidth="1"/>
    <col min="8963" max="8963" width="8" style="3" customWidth="1"/>
    <col min="8964" max="8964" width="8.73046875" style="3" customWidth="1"/>
    <col min="8965" max="8965" width="9.73046875" style="3" customWidth="1"/>
    <col min="8966" max="8966" width="1.3984375" style="3" customWidth="1"/>
    <col min="8967" max="8967" width="7.73046875" style="3" customWidth="1"/>
    <col min="8968" max="8968" width="1.3984375" style="3" customWidth="1"/>
    <col min="8969" max="8969" width="7.3984375" style="3" customWidth="1"/>
    <col min="8970" max="8970" width="9.59765625" style="3" customWidth="1"/>
    <col min="8971" max="8971" width="1.265625" style="3" customWidth="1"/>
    <col min="8972" max="8972" width="9.59765625" style="3" customWidth="1"/>
    <col min="8973" max="8973" width="1.265625" style="3" customWidth="1"/>
    <col min="8974" max="8974" width="7.86328125" style="3" customWidth="1"/>
    <col min="8975" max="8975" width="6.59765625" style="3" customWidth="1"/>
    <col min="8976" max="8976" width="11" style="3" customWidth="1"/>
    <col min="8977" max="8977" width="7.3984375" style="3" customWidth="1"/>
    <col min="8978" max="8978" width="1" style="3" customWidth="1"/>
    <col min="8979" max="8979" width="10.3984375" style="3" customWidth="1"/>
    <col min="8980" max="8980" width="11.1328125" style="3" customWidth="1"/>
    <col min="8981" max="8981" width="7.73046875" style="3" customWidth="1"/>
    <col min="8982" max="9217" width="9.1328125" style="3"/>
    <col min="9218" max="9218" width="16.3984375" style="3" customWidth="1"/>
    <col min="9219" max="9219" width="8" style="3" customWidth="1"/>
    <col min="9220" max="9220" width="8.73046875" style="3" customWidth="1"/>
    <col min="9221" max="9221" width="9.73046875" style="3" customWidth="1"/>
    <col min="9222" max="9222" width="1.3984375" style="3" customWidth="1"/>
    <col min="9223" max="9223" width="7.73046875" style="3" customWidth="1"/>
    <col min="9224" max="9224" width="1.3984375" style="3" customWidth="1"/>
    <col min="9225" max="9225" width="7.3984375" style="3" customWidth="1"/>
    <col min="9226" max="9226" width="9.59765625" style="3" customWidth="1"/>
    <col min="9227" max="9227" width="1.265625" style="3" customWidth="1"/>
    <col min="9228" max="9228" width="9.59765625" style="3" customWidth="1"/>
    <col min="9229" max="9229" width="1.265625" style="3" customWidth="1"/>
    <col min="9230" max="9230" width="7.86328125" style="3" customWidth="1"/>
    <col min="9231" max="9231" width="6.59765625" style="3" customWidth="1"/>
    <col min="9232" max="9232" width="11" style="3" customWidth="1"/>
    <col min="9233" max="9233" width="7.3984375" style="3" customWidth="1"/>
    <col min="9234" max="9234" width="1" style="3" customWidth="1"/>
    <col min="9235" max="9235" width="10.3984375" style="3" customWidth="1"/>
    <col min="9236" max="9236" width="11.1328125" style="3" customWidth="1"/>
    <col min="9237" max="9237" width="7.73046875" style="3" customWidth="1"/>
    <col min="9238" max="9473" width="9.1328125" style="3"/>
    <col min="9474" max="9474" width="16.3984375" style="3" customWidth="1"/>
    <col min="9475" max="9475" width="8" style="3" customWidth="1"/>
    <col min="9476" max="9476" width="8.73046875" style="3" customWidth="1"/>
    <col min="9477" max="9477" width="9.73046875" style="3" customWidth="1"/>
    <col min="9478" max="9478" width="1.3984375" style="3" customWidth="1"/>
    <col min="9479" max="9479" width="7.73046875" style="3" customWidth="1"/>
    <col min="9480" max="9480" width="1.3984375" style="3" customWidth="1"/>
    <col min="9481" max="9481" width="7.3984375" style="3" customWidth="1"/>
    <col min="9482" max="9482" width="9.59765625" style="3" customWidth="1"/>
    <col min="9483" max="9483" width="1.265625" style="3" customWidth="1"/>
    <col min="9484" max="9484" width="9.59765625" style="3" customWidth="1"/>
    <col min="9485" max="9485" width="1.265625" style="3" customWidth="1"/>
    <col min="9486" max="9486" width="7.86328125" style="3" customWidth="1"/>
    <col min="9487" max="9487" width="6.59765625" style="3" customWidth="1"/>
    <col min="9488" max="9488" width="11" style="3" customWidth="1"/>
    <col min="9489" max="9489" width="7.3984375" style="3" customWidth="1"/>
    <col min="9490" max="9490" width="1" style="3" customWidth="1"/>
    <col min="9491" max="9491" width="10.3984375" style="3" customWidth="1"/>
    <col min="9492" max="9492" width="11.1328125" style="3" customWidth="1"/>
    <col min="9493" max="9493" width="7.73046875" style="3" customWidth="1"/>
    <col min="9494" max="9729" width="9.1328125" style="3"/>
    <col min="9730" max="9730" width="16.3984375" style="3" customWidth="1"/>
    <col min="9731" max="9731" width="8" style="3" customWidth="1"/>
    <col min="9732" max="9732" width="8.73046875" style="3" customWidth="1"/>
    <col min="9733" max="9733" width="9.73046875" style="3" customWidth="1"/>
    <col min="9734" max="9734" width="1.3984375" style="3" customWidth="1"/>
    <col min="9735" max="9735" width="7.73046875" style="3" customWidth="1"/>
    <col min="9736" max="9736" width="1.3984375" style="3" customWidth="1"/>
    <col min="9737" max="9737" width="7.3984375" style="3" customWidth="1"/>
    <col min="9738" max="9738" width="9.59765625" style="3" customWidth="1"/>
    <col min="9739" max="9739" width="1.265625" style="3" customWidth="1"/>
    <col min="9740" max="9740" width="9.59765625" style="3" customWidth="1"/>
    <col min="9741" max="9741" width="1.265625" style="3" customWidth="1"/>
    <col min="9742" max="9742" width="7.86328125" style="3" customWidth="1"/>
    <col min="9743" max="9743" width="6.59765625" style="3" customWidth="1"/>
    <col min="9744" max="9744" width="11" style="3" customWidth="1"/>
    <col min="9745" max="9745" width="7.3984375" style="3" customWidth="1"/>
    <col min="9746" max="9746" width="1" style="3" customWidth="1"/>
    <col min="9747" max="9747" width="10.3984375" style="3" customWidth="1"/>
    <col min="9748" max="9748" width="11.1328125" style="3" customWidth="1"/>
    <col min="9749" max="9749" width="7.73046875" style="3" customWidth="1"/>
    <col min="9750" max="9985" width="9.1328125" style="3"/>
    <col min="9986" max="9986" width="16.3984375" style="3" customWidth="1"/>
    <col min="9987" max="9987" width="8" style="3" customWidth="1"/>
    <col min="9988" max="9988" width="8.73046875" style="3" customWidth="1"/>
    <col min="9989" max="9989" width="9.73046875" style="3" customWidth="1"/>
    <col min="9990" max="9990" width="1.3984375" style="3" customWidth="1"/>
    <col min="9991" max="9991" width="7.73046875" style="3" customWidth="1"/>
    <col min="9992" max="9992" width="1.3984375" style="3" customWidth="1"/>
    <col min="9993" max="9993" width="7.3984375" style="3" customWidth="1"/>
    <col min="9994" max="9994" width="9.59765625" style="3" customWidth="1"/>
    <col min="9995" max="9995" width="1.265625" style="3" customWidth="1"/>
    <col min="9996" max="9996" width="9.59765625" style="3" customWidth="1"/>
    <col min="9997" max="9997" width="1.265625" style="3" customWidth="1"/>
    <col min="9998" max="9998" width="7.86328125" style="3" customWidth="1"/>
    <col min="9999" max="9999" width="6.59765625" style="3" customWidth="1"/>
    <col min="10000" max="10000" width="11" style="3" customWidth="1"/>
    <col min="10001" max="10001" width="7.3984375" style="3" customWidth="1"/>
    <col min="10002" max="10002" width="1" style="3" customWidth="1"/>
    <col min="10003" max="10003" width="10.3984375" style="3" customWidth="1"/>
    <col min="10004" max="10004" width="11.1328125" style="3" customWidth="1"/>
    <col min="10005" max="10005" width="7.73046875" style="3" customWidth="1"/>
    <col min="10006" max="10241" width="9.1328125" style="3"/>
    <col min="10242" max="10242" width="16.3984375" style="3" customWidth="1"/>
    <col min="10243" max="10243" width="8" style="3" customWidth="1"/>
    <col min="10244" max="10244" width="8.73046875" style="3" customWidth="1"/>
    <col min="10245" max="10245" width="9.73046875" style="3" customWidth="1"/>
    <col min="10246" max="10246" width="1.3984375" style="3" customWidth="1"/>
    <col min="10247" max="10247" width="7.73046875" style="3" customWidth="1"/>
    <col min="10248" max="10248" width="1.3984375" style="3" customWidth="1"/>
    <col min="10249" max="10249" width="7.3984375" style="3" customWidth="1"/>
    <col min="10250" max="10250" width="9.59765625" style="3" customWidth="1"/>
    <col min="10251" max="10251" width="1.265625" style="3" customWidth="1"/>
    <col min="10252" max="10252" width="9.59765625" style="3" customWidth="1"/>
    <col min="10253" max="10253" width="1.265625" style="3" customWidth="1"/>
    <col min="10254" max="10254" width="7.86328125" style="3" customWidth="1"/>
    <col min="10255" max="10255" width="6.59765625" style="3" customWidth="1"/>
    <col min="10256" max="10256" width="11" style="3" customWidth="1"/>
    <col min="10257" max="10257" width="7.3984375" style="3" customWidth="1"/>
    <col min="10258" max="10258" width="1" style="3" customWidth="1"/>
    <col min="10259" max="10259" width="10.3984375" style="3" customWidth="1"/>
    <col min="10260" max="10260" width="11.1328125" style="3" customWidth="1"/>
    <col min="10261" max="10261" width="7.73046875" style="3" customWidth="1"/>
    <col min="10262" max="10497" width="9.1328125" style="3"/>
    <col min="10498" max="10498" width="16.3984375" style="3" customWidth="1"/>
    <col min="10499" max="10499" width="8" style="3" customWidth="1"/>
    <col min="10500" max="10500" width="8.73046875" style="3" customWidth="1"/>
    <col min="10501" max="10501" width="9.73046875" style="3" customWidth="1"/>
    <col min="10502" max="10502" width="1.3984375" style="3" customWidth="1"/>
    <col min="10503" max="10503" width="7.73046875" style="3" customWidth="1"/>
    <col min="10504" max="10504" width="1.3984375" style="3" customWidth="1"/>
    <col min="10505" max="10505" width="7.3984375" style="3" customWidth="1"/>
    <col min="10506" max="10506" width="9.59765625" style="3" customWidth="1"/>
    <col min="10507" max="10507" width="1.265625" style="3" customWidth="1"/>
    <col min="10508" max="10508" width="9.59765625" style="3" customWidth="1"/>
    <col min="10509" max="10509" width="1.265625" style="3" customWidth="1"/>
    <col min="10510" max="10510" width="7.86328125" style="3" customWidth="1"/>
    <col min="10511" max="10511" width="6.59765625" style="3" customWidth="1"/>
    <col min="10512" max="10512" width="11" style="3" customWidth="1"/>
    <col min="10513" max="10513" width="7.3984375" style="3" customWidth="1"/>
    <col min="10514" max="10514" width="1" style="3" customWidth="1"/>
    <col min="10515" max="10515" width="10.3984375" style="3" customWidth="1"/>
    <col min="10516" max="10516" width="11.1328125" style="3" customWidth="1"/>
    <col min="10517" max="10517" width="7.73046875" style="3" customWidth="1"/>
    <col min="10518" max="10753" width="9.1328125" style="3"/>
    <col min="10754" max="10754" width="16.3984375" style="3" customWidth="1"/>
    <col min="10755" max="10755" width="8" style="3" customWidth="1"/>
    <col min="10756" max="10756" width="8.73046875" style="3" customWidth="1"/>
    <col min="10757" max="10757" width="9.73046875" style="3" customWidth="1"/>
    <col min="10758" max="10758" width="1.3984375" style="3" customWidth="1"/>
    <col min="10759" max="10759" width="7.73046875" style="3" customWidth="1"/>
    <col min="10760" max="10760" width="1.3984375" style="3" customWidth="1"/>
    <col min="10761" max="10761" width="7.3984375" style="3" customWidth="1"/>
    <col min="10762" max="10762" width="9.59765625" style="3" customWidth="1"/>
    <col min="10763" max="10763" width="1.265625" style="3" customWidth="1"/>
    <col min="10764" max="10764" width="9.59765625" style="3" customWidth="1"/>
    <col min="10765" max="10765" width="1.265625" style="3" customWidth="1"/>
    <col min="10766" max="10766" width="7.86328125" style="3" customWidth="1"/>
    <col min="10767" max="10767" width="6.59765625" style="3" customWidth="1"/>
    <col min="10768" max="10768" width="11" style="3" customWidth="1"/>
    <col min="10769" max="10769" width="7.3984375" style="3" customWidth="1"/>
    <col min="10770" max="10770" width="1" style="3" customWidth="1"/>
    <col min="10771" max="10771" width="10.3984375" style="3" customWidth="1"/>
    <col min="10772" max="10772" width="11.1328125" style="3" customWidth="1"/>
    <col min="10773" max="10773" width="7.73046875" style="3" customWidth="1"/>
    <col min="10774" max="11009" width="9.1328125" style="3"/>
    <col min="11010" max="11010" width="16.3984375" style="3" customWidth="1"/>
    <col min="11011" max="11011" width="8" style="3" customWidth="1"/>
    <col min="11012" max="11012" width="8.73046875" style="3" customWidth="1"/>
    <col min="11013" max="11013" width="9.73046875" style="3" customWidth="1"/>
    <col min="11014" max="11014" width="1.3984375" style="3" customWidth="1"/>
    <col min="11015" max="11015" width="7.73046875" style="3" customWidth="1"/>
    <col min="11016" max="11016" width="1.3984375" style="3" customWidth="1"/>
    <col min="11017" max="11017" width="7.3984375" style="3" customWidth="1"/>
    <col min="11018" max="11018" width="9.59765625" style="3" customWidth="1"/>
    <col min="11019" max="11019" width="1.265625" style="3" customWidth="1"/>
    <col min="11020" max="11020" width="9.59765625" style="3" customWidth="1"/>
    <col min="11021" max="11021" width="1.265625" style="3" customWidth="1"/>
    <col min="11022" max="11022" width="7.86328125" style="3" customWidth="1"/>
    <col min="11023" max="11023" width="6.59765625" style="3" customWidth="1"/>
    <col min="11024" max="11024" width="11" style="3" customWidth="1"/>
    <col min="11025" max="11025" width="7.3984375" style="3" customWidth="1"/>
    <col min="11026" max="11026" width="1" style="3" customWidth="1"/>
    <col min="11027" max="11027" width="10.3984375" style="3" customWidth="1"/>
    <col min="11028" max="11028" width="11.1328125" style="3" customWidth="1"/>
    <col min="11029" max="11029" width="7.73046875" style="3" customWidth="1"/>
    <col min="11030" max="11265" width="9.1328125" style="3"/>
    <col min="11266" max="11266" width="16.3984375" style="3" customWidth="1"/>
    <col min="11267" max="11267" width="8" style="3" customWidth="1"/>
    <col min="11268" max="11268" width="8.73046875" style="3" customWidth="1"/>
    <col min="11269" max="11269" width="9.73046875" style="3" customWidth="1"/>
    <col min="11270" max="11270" width="1.3984375" style="3" customWidth="1"/>
    <col min="11271" max="11271" width="7.73046875" style="3" customWidth="1"/>
    <col min="11272" max="11272" width="1.3984375" style="3" customWidth="1"/>
    <col min="11273" max="11273" width="7.3984375" style="3" customWidth="1"/>
    <col min="11274" max="11274" width="9.59765625" style="3" customWidth="1"/>
    <col min="11275" max="11275" width="1.265625" style="3" customWidth="1"/>
    <col min="11276" max="11276" width="9.59765625" style="3" customWidth="1"/>
    <col min="11277" max="11277" width="1.265625" style="3" customWidth="1"/>
    <col min="11278" max="11278" width="7.86328125" style="3" customWidth="1"/>
    <col min="11279" max="11279" width="6.59765625" style="3" customWidth="1"/>
    <col min="11280" max="11280" width="11" style="3" customWidth="1"/>
    <col min="11281" max="11281" width="7.3984375" style="3" customWidth="1"/>
    <col min="11282" max="11282" width="1" style="3" customWidth="1"/>
    <col min="11283" max="11283" width="10.3984375" style="3" customWidth="1"/>
    <col min="11284" max="11284" width="11.1328125" style="3" customWidth="1"/>
    <col min="11285" max="11285" width="7.73046875" style="3" customWidth="1"/>
    <col min="11286" max="11521" width="9.1328125" style="3"/>
    <col min="11522" max="11522" width="16.3984375" style="3" customWidth="1"/>
    <col min="11523" max="11523" width="8" style="3" customWidth="1"/>
    <col min="11524" max="11524" width="8.73046875" style="3" customWidth="1"/>
    <col min="11525" max="11525" width="9.73046875" style="3" customWidth="1"/>
    <col min="11526" max="11526" width="1.3984375" style="3" customWidth="1"/>
    <col min="11527" max="11527" width="7.73046875" style="3" customWidth="1"/>
    <col min="11528" max="11528" width="1.3984375" style="3" customWidth="1"/>
    <col min="11529" max="11529" width="7.3984375" style="3" customWidth="1"/>
    <col min="11530" max="11530" width="9.59765625" style="3" customWidth="1"/>
    <col min="11531" max="11531" width="1.265625" style="3" customWidth="1"/>
    <col min="11532" max="11532" width="9.59765625" style="3" customWidth="1"/>
    <col min="11533" max="11533" width="1.265625" style="3" customWidth="1"/>
    <col min="11534" max="11534" width="7.86328125" style="3" customWidth="1"/>
    <col min="11535" max="11535" width="6.59765625" style="3" customWidth="1"/>
    <col min="11536" max="11536" width="11" style="3" customWidth="1"/>
    <col min="11537" max="11537" width="7.3984375" style="3" customWidth="1"/>
    <col min="11538" max="11538" width="1" style="3" customWidth="1"/>
    <col min="11539" max="11539" width="10.3984375" style="3" customWidth="1"/>
    <col min="11540" max="11540" width="11.1328125" style="3" customWidth="1"/>
    <col min="11541" max="11541" width="7.73046875" style="3" customWidth="1"/>
    <col min="11542" max="11777" width="9.1328125" style="3"/>
    <col min="11778" max="11778" width="16.3984375" style="3" customWidth="1"/>
    <col min="11779" max="11779" width="8" style="3" customWidth="1"/>
    <col min="11780" max="11780" width="8.73046875" style="3" customWidth="1"/>
    <col min="11781" max="11781" width="9.73046875" style="3" customWidth="1"/>
    <col min="11782" max="11782" width="1.3984375" style="3" customWidth="1"/>
    <col min="11783" max="11783" width="7.73046875" style="3" customWidth="1"/>
    <col min="11784" max="11784" width="1.3984375" style="3" customWidth="1"/>
    <col min="11785" max="11785" width="7.3984375" style="3" customWidth="1"/>
    <col min="11786" max="11786" width="9.59765625" style="3" customWidth="1"/>
    <col min="11787" max="11787" width="1.265625" style="3" customWidth="1"/>
    <col min="11788" max="11788" width="9.59765625" style="3" customWidth="1"/>
    <col min="11789" max="11789" width="1.265625" style="3" customWidth="1"/>
    <col min="11790" max="11790" width="7.86328125" style="3" customWidth="1"/>
    <col min="11791" max="11791" width="6.59765625" style="3" customWidth="1"/>
    <col min="11792" max="11792" width="11" style="3" customWidth="1"/>
    <col min="11793" max="11793" width="7.3984375" style="3" customWidth="1"/>
    <col min="11794" max="11794" width="1" style="3" customWidth="1"/>
    <col min="11795" max="11795" width="10.3984375" style="3" customWidth="1"/>
    <col min="11796" max="11796" width="11.1328125" style="3" customWidth="1"/>
    <col min="11797" max="11797" width="7.73046875" style="3" customWidth="1"/>
    <col min="11798" max="12033" width="9.1328125" style="3"/>
    <col min="12034" max="12034" width="16.3984375" style="3" customWidth="1"/>
    <col min="12035" max="12035" width="8" style="3" customWidth="1"/>
    <col min="12036" max="12036" width="8.73046875" style="3" customWidth="1"/>
    <col min="12037" max="12037" width="9.73046875" style="3" customWidth="1"/>
    <col min="12038" max="12038" width="1.3984375" style="3" customWidth="1"/>
    <col min="12039" max="12039" width="7.73046875" style="3" customWidth="1"/>
    <col min="12040" max="12040" width="1.3984375" style="3" customWidth="1"/>
    <col min="12041" max="12041" width="7.3984375" style="3" customWidth="1"/>
    <col min="12042" max="12042" width="9.59765625" style="3" customWidth="1"/>
    <col min="12043" max="12043" width="1.265625" style="3" customWidth="1"/>
    <col min="12044" max="12044" width="9.59765625" style="3" customWidth="1"/>
    <col min="12045" max="12045" width="1.265625" style="3" customWidth="1"/>
    <col min="12046" max="12046" width="7.86328125" style="3" customWidth="1"/>
    <col min="12047" max="12047" width="6.59765625" style="3" customWidth="1"/>
    <col min="12048" max="12048" width="11" style="3" customWidth="1"/>
    <col min="12049" max="12049" width="7.3984375" style="3" customWidth="1"/>
    <col min="12050" max="12050" width="1" style="3" customWidth="1"/>
    <col min="12051" max="12051" width="10.3984375" style="3" customWidth="1"/>
    <col min="12052" max="12052" width="11.1328125" style="3" customWidth="1"/>
    <col min="12053" max="12053" width="7.73046875" style="3" customWidth="1"/>
    <col min="12054" max="12289" width="9.1328125" style="3"/>
    <col min="12290" max="12290" width="16.3984375" style="3" customWidth="1"/>
    <col min="12291" max="12291" width="8" style="3" customWidth="1"/>
    <col min="12292" max="12292" width="8.73046875" style="3" customWidth="1"/>
    <col min="12293" max="12293" width="9.73046875" style="3" customWidth="1"/>
    <col min="12294" max="12294" width="1.3984375" style="3" customWidth="1"/>
    <col min="12295" max="12295" width="7.73046875" style="3" customWidth="1"/>
    <col min="12296" max="12296" width="1.3984375" style="3" customWidth="1"/>
    <col min="12297" max="12297" width="7.3984375" style="3" customWidth="1"/>
    <col min="12298" max="12298" width="9.59765625" style="3" customWidth="1"/>
    <col min="12299" max="12299" width="1.265625" style="3" customWidth="1"/>
    <col min="12300" max="12300" width="9.59765625" style="3" customWidth="1"/>
    <col min="12301" max="12301" width="1.265625" style="3" customWidth="1"/>
    <col min="12302" max="12302" width="7.86328125" style="3" customWidth="1"/>
    <col min="12303" max="12303" width="6.59765625" style="3" customWidth="1"/>
    <col min="12304" max="12304" width="11" style="3" customWidth="1"/>
    <col min="12305" max="12305" width="7.3984375" style="3" customWidth="1"/>
    <col min="12306" max="12306" width="1" style="3" customWidth="1"/>
    <col min="12307" max="12307" width="10.3984375" style="3" customWidth="1"/>
    <col min="12308" max="12308" width="11.1328125" style="3" customWidth="1"/>
    <col min="12309" max="12309" width="7.73046875" style="3" customWidth="1"/>
    <col min="12310" max="12545" width="9.1328125" style="3"/>
    <col min="12546" max="12546" width="16.3984375" style="3" customWidth="1"/>
    <col min="12547" max="12547" width="8" style="3" customWidth="1"/>
    <col min="12548" max="12548" width="8.73046875" style="3" customWidth="1"/>
    <col min="12549" max="12549" width="9.73046875" style="3" customWidth="1"/>
    <col min="12550" max="12550" width="1.3984375" style="3" customWidth="1"/>
    <col min="12551" max="12551" width="7.73046875" style="3" customWidth="1"/>
    <col min="12552" max="12552" width="1.3984375" style="3" customWidth="1"/>
    <col min="12553" max="12553" width="7.3984375" style="3" customWidth="1"/>
    <col min="12554" max="12554" width="9.59765625" style="3" customWidth="1"/>
    <col min="12555" max="12555" width="1.265625" style="3" customWidth="1"/>
    <col min="12556" max="12556" width="9.59765625" style="3" customWidth="1"/>
    <col min="12557" max="12557" width="1.265625" style="3" customWidth="1"/>
    <col min="12558" max="12558" width="7.86328125" style="3" customWidth="1"/>
    <col min="12559" max="12559" width="6.59765625" style="3" customWidth="1"/>
    <col min="12560" max="12560" width="11" style="3" customWidth="1"/>
    <col min="12561" max="12561" width="7.3984375" style="3" customWidth="1"/>
    <col min="12562" max="12562" width="1" style="3" customWidth="1"/>
    <col min="12563" max="12563" width="10.3984375" style="3" customWidth="1"/>
    <col min="12564" max="12564" width="11.1328125" style="3" customWidth="1"/>
    <col min="12565" max="12565" width="7.73046875" style="3" customWidth="1"/>
    <col min="12566" max="12801" width="9.1328125" style="3"/>
    <col min="12802" max="12802" width="16.3984375" style="3" customWidth="1"/>
    <col min="12803" max="12803" width="8" style="3" customWidth="1"/>
    <col min="12804" max="12804" width="8.73046875" style="3" customWidth="1"/>
    <col min="12805" max="12805" width="9.73046875" style="3" customWidth="1"/>
    <col min="12806" max="12806" width="1.3984375" style="3" customWidth="1"/>
    <col min="12807" max="12807" width="7.73046875" style="3" customWidth="1"/>
    <col min="12808" max="12808" width="1.3984375" style="3" customWidth="1"/>
    <col min="12809" max="12809" width="7.3984375" style="3" customWidth="1"/>
    <col min="12810" max="12810" width="9.59765625" style="3" customWidth="1"/>
    <col min="12811" max="12811" width="1.265625" style="3" customWidth="1"/>
    <col min="12812" max="12812" width="9.59765625" style="3" customWidth="1"/>
    <col min="12813" max="12813" width="1.265625" style="3" customWidth="1"/>
    <col min="12814" max="12814" width="7.86328125" style="3" customWidth="1"/>
    <col min="12815" max="12815" width="6.59765625" style="3" customWidth="1"/>
    <col min="12816" max="12816" width="11" style="3" customWidth="1"/>
    <col min="12817" max="12817" width="7.3984375" style="3" customWidth="1"/>
    <col min="12818" max="12818" width="1" style="3" customWidth="1"/>
    <col min="12819" max="12819" width="10.3984375" style="3" customWidth="1"/>
    <col min="12820" max="12820" width="11.1328125" style="3" customWidth="1"/>
    <col min="12821" max="12821" width="7.73046875" style="3" customWidth="1"/>
    <col min="12822" max="13057" width="9.1328125" style="3"/>
    <col min="13058" max="13058" width="16.3984375" style="3" customWidth="1"/>
    <col min="13059" max="13059" width="8" style="3" customWidth="1"/>
    <col min="13060" max="13060" width="8.73046875" style="3" customWidth="1"/>
    <col min="13061" max="13061" width="9.73046875" style="3" customWidth="1"/>
    <col min="13062" max="13062" width="1.3984375" style="3" customWidth="1"/>
    <col min="13063" max="13063" width="7.73046875" style="3" customWidth="1"/>
    <col min="13064" max="13064" width="1.3984375" style="3" customWidth="1"/>
    <col min="13065" max="13065" width="7.3984375" style="3" customWidth="1"/>
    <col min="13066" max="13066" width="9.59765625" style="3" customWidth="1"/>
    <col min="13067" max="13067" width="1.265625" style="3" customWidth="1"/>
    <col min="13068" max="13068" width="9.59765625" style="3" customWidth="1"/>
    <col min="13069" max="13069" width="1.265625" style="3" customWidth="1"/>
    <col min="13070" max="13070" width="7.86328125" style="3" customWidth="1"/>
    <col min="13071" max="13071" width="6.59765625" style="3" customWidth="1"/>
    <col min="13072" max="13072" width="11" style="3" customWidth="1"/>
    <col min="13073" max="13073" width="7.3984375" style="3" customWidth="1"/>
    <col min="13074" max="13074" width="1" style="3" customWidth="1"/>
    <col min="13075" max="13075" width="10.3984375" style="3" customWidth="1"/>
    <col min="13076" max="13076" width="11.1328125" style="3" customWidth="1"/>
    <col min="13077" max="13077" width="7.73046875" style="3" customWidth="1"/>
    <col min="13078" max="13313" width="9.1328125" style="3"/>
    <col min="13314" max="13314" width="16.3984375" style="3" customWidth="1"/>
    <col min="13315" max="13315" width="8" style="3" customWidth="1"/>
    <col min="13316" max="13316" width="8.73046875" style="3" customWidth="1"/>
    <col min="13317" max="13317" width="9.73046875" style="3" customWidth="1"/>
    <col min="13318" max="13318" width="1.3984375" style="3" customWidth="1"/>
    <col min="13319" max="13319" width="7.73046875" style="3" customWidth="1"/>
    <col min="13320" max="13320" width="1.3984375" style="3" customWidth="1"/>
    <col min="13321" max="13321" width="7.3984375" style="3" customWidth="1"/>
    <col min="13322" max="13322" width="9.59765625" style="3" customWidth="1"/>
    <col min="13323" max="13323" width="1.265625" style="3" customWidth="1"/>
    <col min="13324" max="13324" width="9.59765625" style="3" customWidth="1"/>
    <col min="13325" max="13325" width="1.265625" style="3" customWidth="1"/>
    <col min="13326" max="13326" width="7.86328125" style="3" customWidth="1"/>
    <col min="13327" max="13327" width="6.59765625" style="3" customWidth="1"/>
    <col min="13328" max="13328" width="11" style="3" customWidth="1"/>
    <col min="13329" max="13329" width="7.3984375" style="3" customWidth="1"/>
    <col min="13330" max="13330" width="1" style="3" customWidth="1"/>
    <col min="13331" max="13331" width="10.3984375" style="3" customWidth="1"/>
    <col min="13332" max="13332" width="11.1328125" style="3" customWidth="1"/>
    <col min="13333" max="13333" width="7.73046875" style="3" customWidth="1"/>
    <col min="13334" max="13569" width="9.1328125" style="3"/>
    <col min="13570" max="13570" width="16.3984375" style="3" customWidth="1"/>
    <col min="13571" max="13571" width="8" style="3" customWidth="1"/>
    <col min="13572" max="13572" width="8.73046875" style="3" customWidth="1"/>
    <col min="13573" max="13573" width="9.73046875" style="3" customWidth="1"/>
    <col min="13574" max="13574" width="1.3984375" style="3" customWidth="1"/>
    <col min="13575" max="13575" width="7.73046875" style="3" customWidth="1"/>
    <col min="13576" max="13576" width="1.3984375" style="3" customWidth="1"/>
    <col min="13577" max="13577" width="7.3984375" style="3" customWidth="1"/>
    <col min="13578" max="13578" width="9.59765625" style="3" customWidth="1"/>
    <col min="13579" max="13579" width="1.265625" style="3" customWidth="1"/>
    <col min="13580" max="13580" width="9.59765625" style="3" customWidth="1"/>
    <col min="13581" max="13581" width="1.265625" style="3" customWidth="1"/>
    <col min="13582" max="13582" width="7.86328125" style="3" customWidth="1"/>
    <col min="13583" max="13583" width="6.59765625" style="3" customWidth="1"/>
    <col min="13584" max="13584" width="11" style="3" customWidth="1"/>
    <col min="13585" max="13585" width="7.3984375" style="3" customWidth="1"/>
    <col min="13586" max="13586" width="1" style="3" customWidth="1"/>
    <col min="13587" max="13587" width="10.3984375" style="3" customWidth="1"/>
    <col min="13588" max="13588" width="11.1328125" style="3" customWidth="1"/>
    <col min="13589" max="13589" width="7.73046875" style="3" customWidth="1"/>
    <col min="13590" max="13825" width="9.1328125" style="3"/>
    <col min="13826" max="13826" width="16.3984375" style="3" customWidth="1"/>
    <col min="13827" max="13827" width="8" style="3" customWidth="1"/>
    <col min="13828" max="13828" width="8.73046875" style="3" customWidth="1"/>
    <col min="13829" max="13829" width="9.73046875" style="3" customWidth="1"/>
    <col min="13830" max="13830" width="1.3984375" style="3" customWidth="1"/>
    <col min="13831" max="13831" width="7.73046875" style="3" customWidth="1"/>
    <col min="13832" max="13832" width="1.3984375" style="3" customWidth="1"/>
    <col min="13833" max="13833" width="7.3984375" style="3" customWidth="1"/>
    <col min="13834" max="13834" width="9.59765625" style="3" customWidth="1"/>
    <col min="13835" max="13835" width="1.265625" style="3" customWidth="1"/>
    <col min="13836" max="13836" width="9.59765625" style="3" customWidth="1"/>
    <col min="13837" max="13837" width="1.265625" style="3" customWidth="1"/>
    <col min="13838" max="13838" width="7.86328125" style="3" customWidth="1"/>
    <col min="13839" max="13839" width="6.59765625" style="3" customWidth="1"/>
    <col min="13840" max="13840" width="11" style="3" customWidth="1"/>
    <col min="13841" max="13841" width="7.3984375" style="3" customWidth="1"/>
    <col min="13842" max="13842" width="1" style="3" customWidth="1"/>
    <col min="13843" max="13843" width="10.3984375" style="3" customWidth="1"/>
    <col min="13844" max="13844" width="11.1328125" style="3" customWidth="1"/>
    <col min="13845" max="13845" width="7.73046875" style="3" customWidth="1"/>
    <col min="13846" max="14081" width="9.1328125" style="3"/>
    <col min="14082" max="14082" width="16.3984375" style="3" customWidth="1"/>
    <col min="14083" max="14083" width="8" style="3" customWidth="1"/>
    <col min="14084" max="14084" width="8.73046875" style="3" customWidth="1"/>
    <col min="14085" max="14085" width="9.73046875" style="3" customWidth="1"/>
    <col min="14086" max="14086" width="1.3984375" style="3" customWidth="1"/>
    <col min="14087" max="14087" width="7.73046875" style="3" customWidth="1"/>
    <col min="14088" max="14088" width="1.3984375" style="3" customWidth="1"/>
    <col min="14089" max="14089" width="7.3984375" style="3" customWidth="1"/>
    <col min="14090" max="14090" width="9.59765625" style="3" customWidth="1"/>
    <col min="14091" max="14091" width="1.265625" style="3" customWidth="1"/>
    <col min="14092" max="14092" width="9.59765625" style="3" customWidth="1"/>
    <col min="14093" max="14093" width="1.265625" style="3" customWidth="1"/>
    <col min="14094" max="14094" width="7.86328125" style="3" customWidth="1"/>
    <col min="14095" max="14095" width="6.59765625" style="3" customWidth="1"/>
    <col min="14096" max="14096" width="11" style="3" customWidth="1"/>
    <col min="14097" max="14097" width="7.3984375" style="3" customWidth="1"/>
    <col min="14098" max="14098" width="1" style="3" customWidth="1"/>
    <col min="14099" max="14099" width="10.3984375" style="3" customWidth="1"/>
    <col min="14100" max="14100" width="11.1328125" style="3" customWidth="1"/>
    <col min="14101" max="14101" width="7.73046875" style="3" customWidth="1"/>
    <col min="14102" max="14337" width="9.1328125" style="3"/>
    <col min="14338" max="14338" width="16.3984375" style="3" customWidth="1"/>
    <col min="14339" max="14339" width="8" style="3" customWidth="1"/>
    <col min="14340" max="14340" width="8.73046875" style="3" customWidth="1"/>
    <col min="14341" max="14341" width="9.73046875" style="3" customWidth="1"/>
    <col min="14342" max="14342" width="1.3984375" style="3" customWidth="1"/>
    <col min="14343" max="14343" width="7.73046875" style="3" customWidth="1"/>
    <col min="14344" max="14344" width="1.3984375" style="3" customWidth="1"/>
    <col min="14345" max="14345" width="7.3984375" style="3" customWidth="1"/>
    <col min="14346" max="14346" width="9.59765625" style="3" customWidth="1"/>
    <col min="14347" max="14347" width="1.265625" style="3" customWidth="1"/>
    <col min="14348" max="14348" width="9.59765625" style="3" customWidth="1"/>
    <col min="14349" max="14349" width="1.265625" style="3" customWidth="1"/>
    <col min="14350" max="14350" width="7.86328125" style="3" customWidth="1"/>
    <col min="14351" max="14351" width="6.59765625" style="3" customWidth="1"/>
    <col min="14352" max="14352" width="11" style="3" customWidth="1"/>
    <col min="14353" max="14353" width="7.3984375" style="3" customWidth="1"/>
    <col min="14354" max="14354" width="1" style="3" customWidth="1"/>
    <col min="14355" max="14355" width="10.3984375" style="3" customWidth="1"/>
    <col min="14356" max="14356" width="11.1328125" style="3" customWidth="1"/>
    <col min="14357" max="14357" width="7.73046875" style="3" customWidth="1"/>
    <col min="14358" max="14593" width="9.1328125" style="3"/>
    <col min="14594" max="14594" width="16.3984375" style="3" customWidth="1"/>
    <col min="14595" max="14595" width="8" style="3" customWidth="1"/>
    <col min="14596" max="14596" width="8.73046875" style="3" customWidth="1"/>
    <col min="14597" max="14597" width="9.73046875" style="3" customWidth="1"/>
    <col min="14598" max="14598" width="1.3984375" style="3" customWidth="1"/>
    <col min="14599" max="14599" width="7.73046875" style="3" customWidth="1"/>
    <col min="14600" max="14600" width="1.3984375" style="3" customWidth="1"/>
    <col min="14601" max="14601" width="7.3984375" style="3" customWidth="1"/>
    <col min="14602" max="14602" width="9.59765625" style="3" customWidth="1"/>
    <col min="14603" max="14603" width="1.265625" style="3" customWidth="1"/>
    <col min="14604" max="14604" width="9.59765625" style="3" customWidth="1"/>
    <col min="14605" max="14605" width="1.265625" style="3" customWidth="1"/>
    <col min="14606" max="14606" width="7.86328125" style="3" customWidth="1"/>
    <col min="14607" max="14607" width="6.59765625" style="3" customWidth="1"/>
    <col min="14608" max="14608" width="11" style="3" customWidth="1"/>
    <col min="14609" max="14609" width="7.3984375" style="3" customWidth="1"/>
    <col min="14610" max="14610" width="1" style="3" customWidth="1"/>
    <col min="14611" max="14611" width="10.3984375" style="3" customWidth="1"/>
    <col min="14612" max="14612" width="11.1328125" style="3" customWidth="1"/>
    <col min="14613" max="14613" width="7.73046875" style="3" customWidth="1"/>
    <col min="14614" max="14849" width="9.1328125" style="3"/>
    <col min="14850" max="14850" width="16.3984375" style="3" customWidth="1"/>
    <col min="14851" max="14851" width="8" style="3" customWidth="1"/>
    <col min="14852" max="14852" width="8.73046875" style="3" customWidth="1"/>
    <col min="14853" max="14853" width="9.73046875" style="3" customWidth="1"/>
    <col min="14854" max="14854" width="1.3984375" style="3" customWidth="1"/>
    <col min="14855" max="14855" width="7.73046875" style="3" customWidth="1"/>
    <col min="14856" max="14856" width="1.3984375" style="3" customWidth="1"/>
    <col min="14857" max="14857" width="7.3984375" style="3" customWidth="1"/>
    <col min="14858" max="14858" width="9.59765625" style="3" customWidth="1"/>
    <col min="14859" max="14859" width="1.265625" style="3" customWidth="1"/>
    <col min="14860" max="14860" width="9.59765625" style="3" customWidth="1"/>
    <col min="14861" max="14861" width="1.265625" style="3" customWidth="1"/>
    <col min="14862" max="14862" width="7.86328125" style="3" customWidth="1"/>
    <col min="14863" max="14863" width="6.59765625" style="3" customWidth="1"/>
    <col min="14864" max="14864" width="11" style="3" customWidth="1"/>
    <col min="14865" max="14865" width="7.3984375" style="3" customWidth="1"/>
    <col min="14866" max="14866" width="1" style="3" customWidth="1"/>
    <col min="14867" max="14867" width="10.3984375" style="3" customWidth="1"/>
    <col min="14868" max="14868" width="11.1328125" style="3" customWidth="1"/>
    <col min="14869" max="14869" width="7.73046875" style="3" customWidth="1"/>
    <col min="14870" max="15105" width="9.1328125" style="3"/>
    <col min="15106" max="15106" width="16.3984375" style="3" customWidth="1"/>
    <col min="15107" max="15107" width="8" style="3" customWidth="1"/>
    <col min="15108" max="15108" width="8.73046875" style="3" customWidth="1"/>
    <col min="15109" max="15109" width="9.73046875" style="3" customWidth="1"/>
    <col min="15110" max="15110" width="1.3984375" style="3" customWidth="1"/>
    <col min="15111" max="15111" width="7.73046875" style="3" customWidth="1"/>
    <col min="15112" max="15112" width="1.3984375" style="3" customWidth="1"/>
    <col min="15113" max="15113" width="7.3984375" style="3" customWidth="1"/>
    <col min="15114" max="15114" width="9.59765625" style="3" customWidth="1"/>
    <col min="15115" max="15115" width="1.265625" style="3" customWidth="1"/>
    <col min="15116" max="15116" width="9.59765625" style="3" customWidth="1"/>
    <col min="15117" max="15117" width="1.265625" style="3" customWidth="1"/>
    <col min="15118" max="15118" width="7.86328125" style="3" customWidth="1"/>
    <col min="15119" max="15119" width="6.59765625" style="3" customWidth="1"/>
    <col min="15120" max="15120" width="11" style="3" customWidth="1"/>
    <col min="15121" max="15121" width="7.3984375" style="3" customWidth="1"/>
    <col min="15122" max="15122" width="1" style="3" customWidth="1"/>
    <col min="15123" max="15123" width="10.3984375" style="3" customWidth="1"/>
    <col min="15124" max="15124" width="11.1328125" style="3" customWidth="1"/>
    <col min="15125" max="15125" width="7.73046875" style="3" customWidth="1"/>
    <col min="15126" max="15361" width="9.1328125" style="3"/>
    <col min="15362" max="15362" width="16.3984375" style="3" customWidth="1"/>
    <col min="15363" max="15363" width="8" style="3" customWidth="1"/>
    <col min="15364" max="15364" width="8.73046875" style="3" customWidth="1"/>
    <col min="15365" max="15365" width="9.73046875" style="3" customWidth="1"/>
    <col min="15366" max="15366" width="1.3984375" style="3" customWidth="1"/>
    <col min="15367" max="15367" width="7.73046875" style="3" customWidth="1"/>
    <col min="15368" max="15368" width="1.3984375" style="3" customWidth="1"/>
    <col min="15369" max="15369" width="7.3984375" style="3" customWidth="1"/>
    <col min="15370" max="15370" width="9.59765625" style="3" customWidth="1"/>
    <col min="15371" max="15371" width="1.265625" style="3" customWidth="1"/>
    <col min="15372" max="15372" width="9.59765625" style="3" customWidth="1"/>
    <col min="15373" max="15373" width="1.265625" style="3" customWidth="1"/>
    <col min="15374" max="15374" width="7.86328125" style="3" customWidth="1"/>
    <col min="15375" max="15375" width="6.59765625" style="3" customWidth="1"/>
    <col min="15376" max="15376" width="11" style="3" customWidth="1"/>
    <col min="15377" max="15377" width="7.3984375" style="3" customWidth="1"/>
    <col min="15378" max="15378" width="1" style="3" customWidth="1"/>
    <col min="15379" max="15379" width="10.3984375" style="3" customWidth="1"/>
    <col min="15380" max="15380" width="11.1328125" style="3" customWidth="1"/>
    <col min="15381" max="15381" width="7.73046875" style="3" customWidth="1"/>
    <col min="15382" max="15617" width="9.1328125" style="3"/>
    <col min="15618" max="15618" width="16.3984375" style="3" customWidth="1"/>
    <col min="15619" max="15619" width="8" style="3" customWidth="1"/>
    <col min="15620" max="15620" width="8.73046875" style="3" customWidth="1"/>
    <col min="15621" max="15621" width="9.73046875" style="3" customWidth="1"/>
    <col min="15622" max="15622" width="1.3984375" style="3" customWidth="1"/>
    <col min="15623" max="15623" width="7.73046875" style="3" customWidth="1"/>
    <col min="15624" max="15624" width="1.3984375" style="3" customWidth="1"/>
    <col min="15625" max="15625" width="7.3984375" style="3" customWidth="1"/>
    <col min="15626" max="15626" width="9.59765625" style="3" customWidth="1"/>
    <col min="15627" max="15627" width="1.265625" style="3" customWidth="1"/>
    <col min="15628" max="15628" width="9.59765625" style="3" customWidth="1"/>
    <col min="15629" max="15629" width="1.265625" style="3" customWidth="1"/>
    <col min="15630" max="15630" width="7.86328125" style="3" customWidth="1"/>
    <col min="15631" max="15631" width="6.59765625" style="3" customWidth="1"/>
    <col min="15632" max="15632" width="11" style="3" customWidth="1"/>
    <col min="15633" max="15633" width="7.3984375" style="3" customWidth="1"/>
    <col min="15634" max="15634" width="1" style="3" customWidth="1"/>
    <col min="15635" max="15635" width="10.3984375" style="3" customWidth="1"/>
    <col min="15636" max="15636" width="11.1328125" style="3" customWidth="1"/>
    <col min="15637" max="15637" width="7.73046875" style="3" customWidth="1"/>
    <col min="15638" max="15873" width="9.1328125" style="3"/>
    <col min="15874" max="15874" width="16.3984375" style="3" customWidth="1"/>
    <col min="15875" max="15875" width="8" style="3" customWidth="1"/>
    <col min="15876" max="15876" width="8.73046875" style="3" customWidth="1"/>
    <col min="15877" max="15877" width="9.73046875" style="3" customWidth="1"/>
    <col min="15878" max="15878" width="1.3984375" style="3" customWidth="1"/>
    <col min="15879" max="15879" width="7.73046875" style="3" customWidth="1"/>
    <col min="15880" max="15880" width="1.3984375" style="3" customWidth="1"/>
    <col min="15881" max="15881" width="7.3984375" style="3" customWidth="1"/>
    <col min="15882" max="15882" width="9.59765625" style="3" customWidth="1"/>
    <col min="15883" max="15883" width="1.265625" style="3" customWidth="1"/>
    <col min="15884" max="15884" width="9.59765625" style="3" customWidth="1"/>
    <col min="15885" max="15885" width="1.265625" style="3" customWidth="1"/>
    <col min="15886" max="15886" width="7.86328125" style="3" customWidth="1"/>
    <col min="15887" max="15887" width="6.59765625" style="3" customWidth="1"/>
    <col min="15888" max="15888" width="11" style="3" customWidth="1"/>
    <col min="15889" max="15889" width="7.3984375" style="3" customWidth="1"/>
    <col min="15890" max="15890" width="1" style="3" customWidth="1"/>
    <col min="15891" max="15891" width="10.3984375" style="3" customWidth="1"/>
    <col min="15892" max="15892" width="11.1328125" style="3" customWidth="1"/>
    <col min="15893" max="15893" width="7.73046875" style="3" customWidth="1"/>
    <col min="15894" max="16129" width="9.1328125" style="3"/>
    <col min="16130" max="16130" width="16.3984375" style="3" customWidth="1"/>
    <col min="16131" max="16131" width="8" style="3" customWidth="1"/>
    <col min="16132" max="16132" width="8.73046875" style="3" customWidth="1"/>
    <col min="16133" max="16133" width="9.73046875" style="3" customWidth="1"/>
    <col min="16134" max="16134" width="1.3984375" style="3" customWidth="1"/>
    <col min="16135" max="16135" width="7.73046875" style="3" customWidth="1"/>
    <col min="16136" max="16136" width="1.3984375" style="3" customWidth="1"/>
    <col min="16137" max="16137" width="7.3984375" style="3" customWidth="1"/>
    <col min="16138" max="16138" width="9.59765625" style="3" customWidth="1"/>
    <col min="16139" max="16139" width="1.265625" style="3" customWidth="1"/>
    <col min="16140" max="16140" width="9.59765625" style="3" customWidth="1"/>
    <col min="16141" max="16141" width="1.265625" style="3" customWidth="1"/>
    <col min="16142" max="16142" width="7.86328125" style="3" customWidth="1"/>
    <col min="16143" max="16143" width="6.59765625" style="3" customWidth="1"/>
    <col min="16144" max="16144" width="11" style="3" customWidth="1"/>
    <col min="16145" max="16145" width="7.3984375" style="3" customWidth="1"/>
    <col min="16146" max="16146" width="1" style="3" customWidth="1"/>
    <col min="16147" max="16147" width="10.3984375" style="3" customWidth="1"/>
    <col min="16148" max="16148" width="11.1328125" style="3" customWidth="1"/>
    <col min="16149" max="16149" width="7.73046875" style="3" customWidth="1"/>
    <col min="16150" max="16384" width="9.1328125" style="3"/>
  </cols>
  <sheetData>
    <row r="1" spans="1:35" ht="14.25" customHeight="1" x14ac:dyDescent="0.4">
      <c r="A1" s="363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5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4.25" customHeight="1" x14ac:dyDescent="0.35">
      <c r="A2" s="373" t="s">
        <v>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5"/>
      <c r="U2" s="5"/>
      <c r="V2" s="5"/>
      <c r="W2" s="5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4.25" customHeight="1" x14ac:dyDescent="0.35">
      <c r="A3" s="373" t="s">
        <v>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5"/>
      <c r="U3" s="5"/>
      <c r="V3" s="5"/>
      <c r="W3" s="5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15" x14ac:dyDescent="0.4">
      <c r="A4" s="367" t="s">
        <v>58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72"/>
      <c r="U4" s="10"/>
      <c r="V4" s="10"/>
      <c r="W4" s="1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" customHeight="1" x14ac:dyDescent="0.4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8"/>
      <c r="O5" s="98"/>
      <c r="P5" s="98"/>
      <c r="Q5" s="98"/>
      <c r="R5" s="98"/>
      <c r="S5" s="98"/>
      <c r="T5" s="99"/>
      <c r="U5" s="10"/>
      <c r="V5" s="10"/>
      <c r="W5" s="1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15" x14ac:dyDescent="0.4">
      <c r="A6" s="367" t="s">
        <v>73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98"/>
      <c r="N6" s="8"/>
      <c r="O6" s="368" t="s">
        <v>74</v>
      </c>
      <c r="P6" s="368"/>
      <c r="Q6" s="368"/>
      <c r="R6" s="368"/>
      <c r="S6" s="368"/>
      <c r="T6" s="372"/>
      <c r="U6" s="10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6" customHeight="1" x14ac:dyDescent="0.4">
      <c r="A7" s="12"/>
      <c r="B7" s="98"/>
      <c r="C7" s="98"/>
      <c r="D7" s="98"/>
      <c r="E7" s="98"/>
      <c r="F7" s="98"/>
      <c r="G7" s="98"/>
      <c r="H7" s="98"/>
      <c r="I7" s="98"/>
      <c r="J7" s="2"/>
      <c r="K7" s="2"/>
      <c r="L7" s="2"/>
      <c r="M7" s="2"/>
      <c r="N7" s="8"/>
      <c r="O7" s="11"/>
      <c r="P7" s="11"/>
      <c r="Q7" s="11"/>
      <c r="R7" s="11"/>
      <c r="S7" s="11"/>
      <c r="T7" s="104"/>
      <c r="U7" s="1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39.75" customHeight="1" x14ac:dyDescent="0.35">
      <c r="A8" s="314" t="s">
        <v>6</v>
      </c>
      <c r="B8" s="361" t="s">
        <v>75</v>
      </c>
      <c r="C8" s="361"/>
      <c r="D8" s="107" t="s">
        <v>67</v>
      </c>
      <c r="E8" s="11"/>
      <c r="F8" s="11"/>
      <c r="G8" s="11"/>
      <c r="H8" s="11"/>
      <c r="I8" s="2"/>
      <c r="J8" s="2"/>
      <c r="K8" s="2"/>
      <c r="L8" s="2"/>
      <c r="M8" s="2"/>
      <c r="N8" s="8"/>
      <c r="O8" s="369" t="s">
        <v>9</v>
      </c>
      <c r="P8" s="370"/>
      <c r="Q8" s="370"/>
      <c r="R8" s="370"/>
      <c r="S8" s="370"/>
      <c r="T8" s="371"/>
      <c r="U8" s="1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customHeight="1" x14ac:dyDescent="0.35">
      <c r="A9" s="314"/>
      <c r="B9" s="102" t="s">
        <v>63</v>
      </c>
      <c r="C9" s="102" t="s">
        <v>64</v>
      </c>
      <c r="D9" s="87"/>
      <c r="E9" s="11"/>
      <c r="F9" s="11"/>
      <c r="G9" s="11"/>
      <c r="H9" s="11"/>
      <c r="I9" s="2"/>
      <c r="J9" s="2"/>
      <c r="K9" s="2"/>
      <c r="L9" s="2"/>
      <c r="M9" s="2"/>
      <c r="N9" s="8"/>
      <c r="O9" s="283" t="s">
        <v>80</v>
      </c>
      <c r="P9" s="284"/>
      <c r="Q9" s="283" t="s">
        <v>81</v>
      </c>
      <c r="R9" s="284"/>
      <c r="S9" s="283" t="s">
        <v>16</v>
      </c>
      <c r="T9" s="284"/>
      <c r="U9" s="1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35">
      <c r="A10" s="314"/>
      <c r="B10" s="95" t="s">
        <v>10</v>
      </c>
      <c r="C10" s="95" t="s">
        <v>56</v>
      </c>
      <c r="D10" s="95"/>
      <c r="E10" s="17"/>
      <c r="F10" s="366"/>
      <c r="G10" s="366"/>
      <c r="H10" s="17"/>
      <c r="I10" s="17"/>
      <c r="J10" s="2"/>
      <c r="K10" s="2"/>
      <c r="L10" s="2"/>
      <c r="M10" s="2"/>
      <c r="N10" s="8"/>
      <c r="O10" s="102" t="s">
        <v>63</v>
      </c>
      <c r="P10" s="105" t="s">
        <v>64</v>
      </c>
      <c r="Q10" s="102" t="s">
        <v>63</v>
      </c>
      <c r="R10" s="102" t="s">
        <v>64</v>
      </c>
      <c r="S10" s="102" t="s">
        <v>63</v>
      </c>
      <c r="T10" s="102" t="s">
        <v>64</v>
      </c>
      <c r="U10" s="1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35">
      <c r="A11" s="20" t="s">
        <v>17</v>
      </c>
      <c r="B11" s="20">
        <v>1800</v>
      </c>
      <c r="C11" s="20">
        <v>2000</v>
      </c>
      <c r="D11" s="88"/>
      <c r="E11" s="21">
        <v>0</v>
      </c>
      <c r="F11" s="21"/>
      <c r="G11" s="21"/>
      <c r="H11" s="21"/>
      <c r="I11" s="21"/>
      <c r="J11" s="2"/>
      <c r="K11" s="2"/>
      <c r="L11" s="2"/>
      <c r="M11" s="2"/>
      <c r="N11" s="8"/>
      <c r="O11" s="20">
        <v>60</v>
      </c>
      <c r="P11" s="20">
        <v>75</v>
      </c>
      <c r="Q11" s="22">
        <v>70</v>
      </c>
      <c r="R11" s="20">
        <v>75</v>
      </c>
      <c r="S11" s="20">
        <v>0</v>
      </c>
      <c r="T11" s="122"/>
      <c r="U11" s="1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35">
      <c r="A12" s="20" t="s">
        <v>18</v>
      </c>
      <c r="B12" s="20">
        <v>0</v>
      </c>
      <c r="C12" s="20">
        <v>1000</v>
      </c>
      <c r="D12" s="88"/>
      <c r="E12" s="21">
        <v>0</v>
      </c>
      <c r="F12" s="21"/>
      <c r="G12" s="21"/>
      <c r="H12" s="21"/>
      <c r="I12" s="21"/>
      <c r="J12" s="2"/>
      <c r="K12" s="2"/>
      <c r="L12" s="2"/>
      <c r="M12" s="2"/>
      <c r="N12" s="8"/>
      <c r="O12" s="20">
        <v>0</v>
      </c>
      <c r="P12" s="20">
        <v>25</v>
      </c>
      <c r="Q12" s="22">
        <v>0</v>
      </c>
      <c r="R12" s="20">
        <v>25</v>
      </c>
      <c r="S12" s="20">
        <v>30</v>
      </c>
      <c r="T12" s="122">
        <v>25</v>
      </c>
      <c r="U12" s="1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35">
      <c r="A13" s="20" t="s">
        <v>19</v>
      </c>
      <c r="B13" s="20">
        <v>23650</v>
      </c>
      <c r="C13" s="20">
        <v>24000</v>
      </c>
      <c r="D13" s="88"/>
      <c r="E13" s="21">
        <v>0</v>
      </c>
      <c r="F13" s="21"/>
      <c r="G13" s="21"/>
      <c r="H13" s="21"/>
      <c r="I13" s="21"/>
      <c r="J13" s="2"/>
      <c r="K13" s="2"/>
      <c r="L13" s="2"/>
      <c r="M13" s="2"/>
      <c r="N13" s="8"/>
      <c r="O13" s="20">
        <v>620</v>
      </c>
      <c r="P13" s="20">
        <v>700</v>
      </c>
      <c r="Q13" s="22">
        <v>740</v>
      </c>
      <c r="R13" s="20">
        <v>900</v>
      </c>
      <c r="S13" s="20">
        <v>780</v>
      </c>
      <c r="T13" s="122">
        <v>975</v>
      </c>
      <c r="U13" s="15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35">
      <c r="A14" s="20" t="s">
        <v>20</v>
      </c>
      <c r="B14" s="20">
        <v>350</v>
      </c>
      <c r="C14" s="20">
        <v>0</v>
      </c>
      <c r="D14" s="101"/>
      <c r="E14" s="21">
        <v>0</v>
      </c>
      <c r="F14" s="21"/>
      <c r="G14" s="21"/>
      <c r="H14" s="21"/>
      <c r="I14" s="21"/>
      <c r="J14" s="2"/>
      <c r="K14" s="2"/>
      <c r="L14" s="2"/>
      <c r="M14" s="2"/>
      <c r="N14" s="8"/>
      <c r="O14" s="20">
        <v>15</v>
      </c>
      <c r="P14" s="20">
        <v>0</v>
      </c>
      <c r="Q14" s="22">
        <v>0</v>
      </c>
      <c r="R14" s="20">
        <v>0</v>
      </c>
      <c r="S14" s="20">
        <v>0</v>
      </c>
      <c r="T14" s="122"/>
      <c r="U14" s="15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4" thickBot="1" x14ac:dyDescent="0.45">
      <c r="A15" s="23" t="s">
        <v>21</v>
      </c>
      <c r="B15" s="23">
        <f>SUM(B11:B14)</f>
        <v>25800</v>
      </c>
      <c r="C15" s="23">
        <f>SUM(C11:C14)</f>
        <v>27000</v>
      </c>
      <c r="D15" s="118" t="s">
        <v>59</v>
      </c>
      <c r="E15" s="25">
        <f>SUM(E11:E14)</f>
        <v>0</v>
      </c>
      <c r="F15" s="338"/>
      <c r="G15" s="338"/>
      <c r="H15" s="25"/>
      <c r="I15" s="25"/>
      <c r="J15" s="2"/>
      <c r="K15" s="2"/>
      <c r="L15" s="2"/>
      <c r="M15" s="2"/>
      <c r="N15" s="8"/>
      <c r="O15" s="23">
        <f t="shared" ref="O15:T15" si="0">SUM(O11:O14)</f>
        <v>695</v>
      </c>
      <c r="P15" s="23">
        <f t="shared" si="0"/>
        <v>800</v>
      </c>
      <c r="Q15" s="23">
        <f t="shared" si="0"/>
        <v>810</v>
      </c>
      <c r="R15" s="24">
        <f t="shared" si="0"/>
        <v>1000</v>
      </c>
      <c r="S15" s="23">
        <f t="shared" si="0"/>
        <v>810</v>
      </c>
      <c r="T15" s="23">
        <f t="shared" si="0"/>
        <v>1000</v>
      </c>
      <c r="U15" s="15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 thickTop="1" x14ac:dyDescent="0.4">
      <c r="A16" s="20" t="s">
        <v>22</v>
      </c>
      <c r="B16" s="26">
        <v>3600</v>
      </c>
      <c r="C16" s="26">
        <v>5000</v>
      </c>
      <c r="D16" s="110"/>
      <c r="E16" s="21">
        <v>0</v>
      </c>
      <c r="F16" s="339"/>
      <c r="G16" s="339"/>
      <c r="H16" s="21"/>
      <c r="I16" s="21"/>
      <c r="J16" s="2"/>
      <c r="K16" s="2"/>
      <c r="L16" s="2"/>
      <c r="M16" s="2"/>
      <c r="N16" s="8"/>
      <c r="O16" s="26">
        <v>120</v>
      </c>
      <c r="P16" s="26">
        <v>200</v>
      </c>
      <c r="Q16" s="27">
        <v>120</v>
      </c>
      <c r="R16" s="26">
        <v>200</v>
      </c>
      <c r="S16" s="26">
        <v>120</v>
      </c>
      <c r="T16" s="121">
        <v>200</v>
      </c>
      <c r="U16" s="1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4" thickBot="1" x14ac:dyDescent="0.45">
      <c r="A17" s="23" t="s">
        <v>21</v>
      </c>
      <c r="B17" s="23">
        <f>B15+B16</f>
        <v>29400</v>
      </c>
      <c r="C17" s="23">
        <f>C15+C16</f>
        <v>32000</v>
      </c>
      <c r="D17" s="118" t="s">
        <v>60</v>
      </c>
      <c r="E17" s="25">
        <f>E15+E16</f>
        <v>0</v>
      </c>
      <c r="F17" s="338"/>
      <c r="G17" s="338"/>
      <c r="H17" s="25"/>
      <c r="I17" s="25"/>
      <c r="J17" s="2"/>
      <c r="K17" s="2"/>
      <c r="L17" s="2"/>
      <c r="M17" s="2"/>
      <c r="N17" s="8"/>
      <c r="O17" s="23">
        <f t="shared" ref="O17:T17" si="1">O15+O16</f>
        <v>815</v>
      </c>
      <c r="P17" s="23">
        <f t="shared" si="1"/>
        <v>1000</v>
      </c>
      <c r="Q17" s="23">
        <f t="shared" si="1"/>
        <v>930</v>
      </c>
      <c r="R17" s="23">
        <f t="shared" si="1"/>
        <v>1200</v>
      </c>
      <c r="S17" s="23">
        <f t="shared" si="1"/>
        <v>930</v>
      </c>
      <c r="T17" s="23">
        <f t="shared" si="1"/>
        <v>1200</v>
      </c>
      <c r="U17" s="1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3.5" customHeight="1" thickTop="1" x14ac:dyDescent="0.4">
      <c r="A18" s="28"/>
      <c r="B18" s="25"/>
      <c r="C18" s="25"/>
      <c r="D18" s="25"/>
      <c r="E18" s="25"/>
      <c r="F18" s="25"/>
      <c r="G18" s="25"/>
      <c r="H18" s="25"/>
      <c r="I18" s="25"/>
      <c r="J18" s="2"/>
      <c r="K18" s="2"/>
      <c r="L18" s="2"/>
      <c r="M18" s="25"/>
      <c r="N18" s="29"/>
      <c r="O18" s="25"/>
      <c r="P18" s="25"/>
      <c r="Q18" s="25"/>
      <c r="R18" s="25"/>
      <c r="S18" s="25"/>
      <c r="T18" s="30"/>
      <c r="U18" s="25"/>
      <c r="V18" s="25"/>
      <c r="W18" s="2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36" customHeight="1" x14ac:dyDescent="0.4">
      <c r="A19" s="349" t="s">
        <v>6</v>
      </c>
      <c r="B19" s="352" t="s">
        <v>76</v>
      </c>
      <c r="C19" s="353"/>
      <c r="D19" s="58" t="s">
        <v>67</v>
      </c>
      <c r="E19" s="11"/>
      <c r="F19" s="354" t="s">
        <v>16</v>
      </c>
      <c r="G19" s="355"/>
      <c r="H19" s="360" t="s">
        <v>67</v>
      </c>
      <c r="I19" s="360"/>
      <c r="J19" s="2"/>
      <c r="K19" s="361" t="s">
        <v>65</v>
      </c>
      <c r="L19" s="361"/>
      <c r="M19" s="114" t="s">
        <v>67</v>
      </c>
      <c r="N19" s="109"/>
      <c r="O19" s="291" t="s">
        <v>22</v>
      </c>
      <c r="P19" s="291"/>
      <c r="Q19" s="291"/>
      <c r="R19" s="291"/>
      <c r="S19" s="291"/>
      <c r="T19" s="292"/>
      <c r="U19" s="25"/>
      <c r="V19" s="25"/>
      <c r="W19" s="2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45" customHeight="1" x14ac:dyDescent="0.4">
      <c r="A20" s="350"/>
      <c r="B20" s="102" t="s">
        <v>63</v>
      </c>
      <c r="C20" s="102" t="s">
        <v>64</v>
      </c>
      <c r="D20" s="87"/>
      <c r="E20" s="11"/>
      <c r="F20" s="102" t="s">
        <v>63</v>
      </c>
      <c r="G20" s="102" t="s">
        <v>64</v>
      </c>
      <c r="H20" s="362"/>
      <c r="I20" s="362"/>
      <c r="J20" s="2"/>
      <c r="K20" s="347" t="s">
        <v>63</v>
      </c>
      <c r="L20" s="356" t="s">
        <v>64</v>
      </c>
      <c r="M20" s="358"/>
      <c r="N20" s="32"/>
      <c r="O20" s="277" t="s">
        <v>27</v>
      </c>
      <c r="P20" s="278"/>
      <c r="Q20" s="279"/>
      <c r="R20" s="274" t="s">
        <v>82</v>
      </c>
      <c r="S20" s="275"/>
      <c r="T20" s="276"/>
      <c r="U20" s="25"/>
      <c r="V20" s="25"/>
      <c r="W20" s="2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75" customHeight="1" x14ac:dyDescent="0.4">
      <c r="A21" s="351"/>
      <c r="B21" s="95" t="s">
        <v>10</v>
      </c>
      <c r="C21" s="95" t="s">
        <v>56</v>
      </c>
      <c r="D21" s="95"/>
      <c r="E21" s="17"/>
      <c r="F21" s="95" t="s">
        <v>10</v>
      </c>
      <c r="G21" s="95" t="s">
        <v>56</v>
      </c>
      <c r="H21" s="337"/>
      <c r="I21" s="337"/>
      <c r="J21" s="2"/>
      <c r="K21" s="348"/>
      <c r="L21" s="357"/>
      <c r="M21" s="359"/>
      <c r="N21" s="37"/>
      <c r="O21" s="280"/>
      <c r="P21" s="281"/>
      <c r="Q21" s="282"/>
      <c r="R21" s="34" t="s">
        <v>63</v>
      </c>
      <c r="S21" s="283" t="s">
        <v>64</v>
      </c>
      <c r="T21" s="284"/>
      <c r="U21" s="25"/>
      <c r="V21" s="25"/>
      <c r="W21" s="2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6.5" customHeight="1" x14ac:dyDescent="0.4">
      <c r="A22" s="20" t="s">
        <v>17</v>
      </c>
      <c r="B22" s="20">
        <v>2000</v>
      </c>
      <c r="C22" s="20">
        <v>2000</v>
      </c>
      <c r="D22" s="20"/>
      <c r="E22" s="21"/>
      <c r="F22" s="20">
        <v>0</v>
      </c>
      <c r="G22" s="20">
        <v>0</v>
      </c>
      <c r="H22" s="337"/>
      <c r="I22" s="337"/>
      <c r="J22" s="2"/>
      <c r="K22" s="100">
        <v>2200</v>
      </c>
      <c r="L22" s="100">
        <v>2000</v>
      </c>
      <c r="M22" s="103"/>
      <c r="N22" s="37"/>
      <c r="O22" s="295" t="s">
        <v>29</v>
      </c>
      <c r="P22" s="296"/>
      <c r="Q22" s="297"/>
      <c r="R22" s="96">
        <v>40</v>
      </c>
      <c r="S22" s="285" t="s">
        <v>83</v>
      </c>
      <c r="T22" s="286"/>
      <c r="V22" s="25"/>
      <c r="W22" s="2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x14ac:dyDescent="0.4">
      <c r="A23" s="20" t="s">
        <v>18</v>
      </c>
      <c r="B23" s="20">
        <v>0</v>
      </c>
      <c r="C23" s="20">
        <v>1000</v>
      </c>
      <c r="D23" s="20"/>
      <c r="E23" s="21"/>
      <c r="F23" s="20">
        <v>800</v>
      </c>
      <c r="G23" s="20">
        <v>1000</v>
      </c>
      <c r="H23" s="337"/>
      <c r="I23" s="337"/>
      <c r="J23" s="2"/>
      <c r="K23" s="100">
        <v>1700</v>
      </c>
      <c r="L23" s="100">
        <v>1000</v>
      </c>
      <c r="M23" s="95"/>
      <c r="N23" s="37"/>
      <c r="O23" s="295" t="s">
        <v>30</v>
      </c>
      <c r="P23" s="296"/>
      <c r="Q23" s="297"/>
      <c r="R23" s="96">
        <v>80</v>
      </c>
      <c r="S23" s="287"/>
      <c r="T23" s="288"/>
      <c r="V23" s="25"/>
      <c r="W23" s="2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x14ac:dyDescent="0.4">
      <c r="A24" s="20" t="s">
        <v>19</v>
      </c>
      <c r="B24" s="20">
        <v>27400</v>
      </c>
      <c r="C24" s="20">
        <v>28000</v>
      </c>
      <c r="D24" s="20"/>
      <c r="E24" s="21"/>
      <c r="F24" s="20">
        <v>28600</v>
      </c>
      <c r="G24" s="20">
        <v>30000</v>
      </c>
      <c r="H24" s="337"/>
      <c r="I24" s="337"/>
      <c r="J24" s="2"/>
      <c r="K24" s="100">
        <v>0</v>
      </c>
      <c r="L24" s="100">
        <v>0</v>
      </c>
      <c r="M24" s="95"/>
      <c r="N24" s="37"/>
      <c r="O24" s="340" t="s">
        <v>31</v>
      </c>
      <c r="P24" s="341"/>
      <c r="Q24" s="342"/>
      <c r="R24" s="95">
        <v>120</v>
      </c>
      <c r="S24" s="289"/>
      <c r="T24" s="290"/>
      <c r="V24" s="25"/>
      <c r="W24" s="2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4" thickBot="1" x14ac:dyDescent="0.45">
      <c r="A25" s="23" t="s">
        <v>21</v>
      </c>
      <c r="B25" s="23">
        <f>SUM(B22:B24)</f>
        <v>29400</v>
      </c>
      <c r="C25" s="23">
        <f>SUM(C22:C24)</f>
        <v>31000</v>
      </c>
      <c r="D25" s="118" t="s">
        <v>61</v>
      </c>
      <c r="E25" s="25"/>
      <c r="F25" s="24">
        <f>SUM(F22:F24)</f>
        <v>29400</v>
      </c>
      <c r="G25" s="24">
        <f>SUM(G22:G24)</f>
        <v>31000</v>
      </c>
      <c r="H25" s="343" t="s">
        <v>61</v>
      </c>
      <c r="I25" s="344"/>
      <c r="J25" s="2"/>
      <c r="K25" s="39">
        <f>SUM(K22:K24)</f>
        <v>3900</v>
      </c>
      <c r="L25" s="39">
        <f>SUM(L22:L24)</f>
        <v>3000</v>
      </c>
      <c r="M25" s="119" t="s">
        <v>68</v>
      </c>
      <c r="N25" s="108"/>
      <c r="O25" s="2"/>
      <c r="P25" s="2"/>
      <c r="Q25" s="2"/>
      <c r="R25" s="2"/>
      <c r="S25" s="2"/>
      <c r="T25" s="30"/>
      <c r="U25" s="25"/>
      <c r="V25" s="25"/>
      <c r="W25" s="2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11" customFormat="1" ht="13.5" thickTop="1" x14ac:dyDescent="0.4">
      <c r="A26" s="20" t="s">
        <v>22</v>
      </c>
      <c r="B26" s="20">
        <v>3600</v>
      </c>
      <c r="C26" s="20">
        <v>5000</v>
      </c>
      <c r="D26" s="110"/>
      <c r="E26" s="21"/>
      <c r="F26" s="26">
        <v>3600</v>
      </c>
      <c r="G26" s="26">
        <v>5000</v>
      </c>
      <c r="H26" s="345"/>
      <c r="I26" s="346"/>
      <c r="J26" s="67"/>
      <c r="K26" s="43">
        <v>0</v>
      </c>
      <c r="L26" s="43">
        <v>0</v>
      </c>
      <c r="M26" s="115"/>
      <c r="N26" s="37"/>
      <c r="O26" s="67"/>
      <c r="P26" s="67"/>
      <c r="Q26" s="67"/>
      <c r="R26" s="112"/>
      <c r="S26" s="112"/>
      <c r="T26" s="113"/>
      <c r="U26" s="112"/>
      <c r="V26" s="112"/>
      <c r="W26" s="112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</row>
    <row r="27" spans="1:35" ht="15.4" thickBot="1" x14ac:dyDescent="0.45">
      <c r="A27" s="23" t="s">
        <v>21</v>
      </c>
      <c r="B27" s="23">
        <f>B25+B26</f>
        <v>33000</v>
      </c>
      <c r="C27" s="23">
        <f>C25+C26</f>
        <v>36000</v>
      </c>
      <c r="D27" s="118" t="s">
        <v>62</v>
      </c>
      <c r="E27" s="25"/>
      <c r="F27" s="23">
        <f>F25+F26</f>
        <v>33000</v>
      </c>
      <c r="G27" s="23">
        <f>G25+G26</f>
        <v>36000</v>
      </c>
      <c r="H27" s="343" t="s">
        <v>62</v>
      </c>
      <c r="I27" s="344"/>
      <c r="J27" s="2"/>
      <c r="K27" s="39">
        <f>K25+K26</f>
        <v>3900</v>
      </c>
      <c r="L27" s="39">
        <f>L25+L26</f>
        <v>3000</v>
      </c>
      <c r="M27" s="120" t="s">
        <v>68</v>
      </c>
      <c r="N27" s="108"/>
      <c r="O27" s="2"/>
      <c r="P27" s="2"/>
      <c r="Q27" s="2"/>
      <c r="R27" s="2"/>
      <c r="S27" s="2"/>
      <c r="T27" s="30"/>
      <c r="U27" s="25"/>
      <c r="V27" s="25"/>
      <c r="W27" s="2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4" thickTop="1" x14ac:dyDescent="0.4">
      <c r="A28" s="334" t="s">
        <v>22</v>
      </c>
      <c r="B28" s="335"/>
      <c r="C28" s="335"/>
      <c r="D28" s="336"/>
      <c r="E28" s="336"/>
      <c r="F28" s="336"/>
      <c r="G28" s="336"/>
      <c r="H28" s="46"/>
      <c r="I28" s="46"/>
      <c r="J28" s="46"/>
      <c r="K28" s="46"/>
      <c r="L28" s="46"/>
      <c r="M28" s="46"/>
      <c r="N28" s="44"/>
      <c r="O28" s="2"/>
      <c r="P28" s="2"/>
      <c r="Q28" s="2"/>
      <c r="R28" s="2"/>
      <c r="S28" s="2"/>
      <c r="T28" s="30"/>
      <c r="U28" s="25"/>
      <c r="V28" s="25"/>
      <c r="W28" s="2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54" customFormat="1" ht="13.5" customHeight="1" x14ac:dyDescent="0.4">
      <c r="A29" s="304" t="s">
        <v>27</v>
      </c>
      <c r="B29" s="305"/>
      <c r="C29" s="306"/>
      <c r="D29" s="318" t="s">
        <v>77</v>
      </c>
      <c r="E29" s="319"/>
      <c r="F29" s="319"/>
      <c r="G29" s="320"/>
      <c r="H29" s="48"/>
      <c r="I29" s="49"/>
      <c r="J29" s="2"/>
      <c r="K29" s="2"/>
      <c r="L29" s="2"/>
      <c r="M29" s="2"/>
      <c r="N29" s="50"/>
      <c r="O29" s="53"/>
      <c r="P29" s="53"/>
      <c r="Q29" s="53"/>
      <c r="R29" s="53"/>
      <c r="S29" s="53"/>
      <c r="T29" s="132"/>
      <c r="U29" s="52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20.25" customHeight="1" x14ac:dyDescent="0.35">
      <c r="A30" s="307"/>
      <c r="B30" s="308"/>
      <c r="C30" s="309"/>
      <c r="D30" s="321"/>
      <c r="E30" s="322"/>
      <c r="F30" s="322"/>
      <c r="G30" s="323"/>
      <c r="H30" s="48"/>
      <c r="I30" s="49"/>
      <c r="J30" s="2"/>
      <c r="K30" s="2"/>
      <c r="L30" s="2"/>
      <c r="M30" s="2"/>
      <c r="N30" s="8"/>
      <c r="O30" s="2"/>
      <c r="P30" s="2"/>
      <c r="Q30" s="2"/>
      <c r="R30" s="2"/>
      <c r="S30" s="2"/>
      <c r="T30" s="133"/>
      <c r="U30" s="1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3.5" customHeight="1" x14ac:dyDescent="0.35">
      <c r="A31" s="310"/>
      <c r="B31" s="311"/>
      <c r="C31" s="312"/>
      <c r="D31" s="274" t="s">
        <v>63</v>
      </c>
      <c r="E31" s="275"/>
      <c r="F31" s="324" t="s">
        <v>64</v>
      </c>
      <c r="G31" s="324"/>
      <c r="H31" s="48"/>
      <c r="I31" s="49"/>
      <c r="J31" s="2"/>
      <c r="K31" s="2"/>
      <c r="L31" s="2"/>
      <c r="M31" s="2"/>
      <c r="N31" s="8"/>
      <c r="O31" s="2"/>
      <c r="P31" s="2"/>
      <c r="Q31" s="2"/>
      <c r="R31" s="2"/>
      <c r="S31" s="2"/>
      <c r="T31" s="133"/>
      <c r="U31" s="1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3.15" x14ac:dyDescent="0.4">
      <c r="A32" s="295" t="s">
        <v>29</v>
      </c>
      <c r="B32" s="296"/>
      <c r="C32" s="297"/>
      <c r="D32" s="337">
        <v>1200</v>
      </c>
      <c r="E32" s="337"/>
      <c r="F32" s="325" t="s">
        <v>66</v>
      </c>
      <c r="G32" s="326"/>
      <c r="H32" s="17"/>
      <c r="I32" s="86"/>
      <c r="J32" s="2"/>
      <c r="K32" s="2"/>
      <c r="L32" s="2"/>
      <c r="M32" s="2"/>
      <c r="N32" s="8"/>
      <c r="O32" s="331" t="s">
        <v>32</v>
      </c>
      <c r="P32" s="332"/>
      <c r="Q32" s="332"/>
      <c r="R32" s="333"/>
      <c r="S32" s="293" t="s">
        <v>33</v>
      </c>
      <c r="T32" s="294"/>
      <c r="U32" s="1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 customHeight="1" x14ac:dyDescent="0.4">
      <c r="A33" s="295" t="s">
        <v>30</v>
      </c>
      <c r="B33" s="296"/>
      <c r="C33" s="297"/>
      <c r="D33" s="337">
        <v>2400</v>
      </c>
      <c r="E33" s="337"/>
      <c r="F33" s="327"/>
      <c r="G33" s="328"/>
      <c r="H33" s="17"/>
      <c r="I33" s="21"/>
      <c r="J33" s="2"/>
      <c r="K33" s="2"/>
      <c r="L33" s="2"/>
      <c r="M33" s="2"/>
      <c r="N33" s="8"/>
      <c r="O33" s="129"/>
      <c r="P33" s="130"/>
      <c r="Q33" s="130"/>
      <c r="R33" s="131"/>
      <c r="S33" s="123" t="s">
        <v>63</v>
      </c>
      <c r="T33" s="123" t="s">
        <v>64</v>
      </c>
      <c r="U33" s="15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35">
      <c r="A34" s="295" t="s">
        <v>31</v>
      </c>
      <c r="B34" s="296"/>
      <c r="C34" s="297"/>
      <c r="D34" s="337">
        <v>3600</v>
      </c>
      <c r="E34" s="337"/>
      <c r="F34" s="329"/>
      <c r="G34" s="330"/>
      <c r="H34" s="17"/>
      <c r="I34" s="21"/>
      <c r="J34" s="2"/>
      <c r="K34" s="2"/>
      <c r="L34" s="2"/>
      <c r="M34" s="2"/>
      <c r="N34" s="8"/>
      <c r="O34" s="299" t="s">
        <v>34</v>
      </c>
      <c r="P34" s="300"/>
      <c r="Q34" s="300"/>
      <c r="R34" s="301"/>
      <c r="S34" s="124">
        <v>45</v>
      </c>
      <c r="T34" s="122">
        <v>40</v>
      </c>
      <c r="U34" s="1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" customHeight="1" x14ac:dyDescent="0.4">
      <c r="A35" s="28"/>
      <c r="B35" s="25"/>
      <c r="C35" s="25"/>
      <c r="D35" s="25"/>
      <c r="E35" s="38"/>
      <c r="F35" s="25"/>
      <c r="G35" s="25"/>
      <c r="H35" s="25"/>
      <c r="I35" s="25"/>
      <c r="J35" s="2"/>
      <c r="K35" s="2"/>
      <c r="L35" s="2"/>
      <c r="M35" s="2"/>
      <c r="N35" s="8"/>
      <c r="O35" s="298" t="s">
        <v>36</v>
      </c>
      <c r="P35" s="298"/>
      <c r="Q35" s="298"/>
      <c r="R35" s="298"/>
      <c r="S35" s="125">
        <v>15</v>
      </c>
      <c r="T35" s="126">
        <v>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15" x14ac:dyDescent="0.4">
      <c r="A36" s="304" t="s">
        <v>32</v>
      </c>
      <c r="B36" s="305"/>
      <c r="C36" s="306"/>
      <c r="D36" s="313" t="s">
        <v>33</v>
      </c>
      <c r="E36" s="313"/>
      <c r="F36" s="313"/>
      <c r="G36" s="2"/>
      <c r="H36" s="2"/>
      <c r="I36" s="21"/>
      <c r="J36" s="2"/>
      <c r="K36" s="2"/>
      <c r="L36" s="2"/>
      <c r="M36" s="2"/>
      <c r="N36" s="8"/>
      <c r="O36" s="128" t="s">
        <v>78</v>
      </c>
      <c r="P36" s="2"/>
      <c r="Q36" s="2"/>
      <c r="R36" s="2"/>
      <c r="S36" s="126">
        <v>0</v>
      </c>
      <c r="T36" s="126">
        <v>40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3.15" x14ac:dyDescent="0.4">
      <c r="A37" s="310"/>
      <c r="B37" s="311"/>
      <c r="C37" s="312"/>
      <c r="D37" s="314" t="s">
        <v>63</v>
      </c>
      <c r="E37" s="314"/>
      <c r="F37" s="106" t="s">
        <v>64</v>
      </c>
      <c r="G37" s="2"/>
      <c r="H37" s="2"/>
      <c r="I37" s="21"/>
      <c r="J37" s="2"/>
      <c r="K37" s="2"/>
      <c r="L37" s="2"/>
      <c r="M37" s="2"/>
      <c r="N37" s="8"/>
      <c r="O37" s="116" t="s">
        <v>37</v>
      </c>
      <c r="P37" s="117"/>
      <c r="Q37" s="117"/>
      <c r="R37" s="117"/>
      <c r="S37" s="271" t="s">
        <v>38</v>
      </c>
      <c r="T37" s="271" t="s">
        <v>79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 x14ac:dyDescent="0.4">
      <c r="A38" s="91" t="s">
        <v>43</v>
      </c>
      <c r="B38" s="92"/>
      <c r="C38" s="92"/>
      <c r="D38" s="302">
        <v>900</v>
      </c>
      <c r="E38" s="302"/>
      <c r="F38" s="60">
        <v>0</v>
      </c>
      <c r="G38" s="2"/>
      <c r="H38" s="2"/>
      <c r="I38" s="25"/>
      <c r="J38" s="2"/>
      <c r="K38" s="2"/>
      <c r="L38" s="2"/>
      <c r="M38" s="2"/>
      <c r="N38" s="8"/>
      <c r="O38" s="116" t="s">
        <v>39</v>
      </c>
      <c r="P38" s="117"/>
      <c r="Q38" s="117"/>
      <c r="R38" s="117"/>
      <c r="S38" s="272"/>
      <c r="T38" s="27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35">
      <c r="A39" s="91" t="s">
        <v>34</v>
      </c>
      <c r="B39" s="62"/>
      <c r="C39" s="62"/>
      <c r="D39" s="302">
        <v>1300</v>
      </c>
      <c r="E39" s="302"/>
      <c r="F39" s="60">
        <v>1000</v>
      </c>
      <c r="G39" s="53"/>
      <c r="H39" s="53"/>
      <c r="I39" s="17"/>
      <c r="J39" s="53"/>
      <c r="K39" s="53"/>
      <c r="L39" s="53"/>
      <c r="M39" s="53"/>
      <c r="N39" s="8"/>
      <c r="O39" s="116" t="s">
        <v>40</v>
      </c>
      <c r="P39" s="117"/>
      <c r="Q39" s="117"/>
      <c r="R39" s="117"/>
      <c r="S39" s="272"/>
      <c r="T39" s="27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35">
      <c r="A40" s="91" t="s">
        <v>78</v>
      </c>
      <c r="B40" s="62"/>
      <c r="C40" s="62"/>
      <c r="D40" s="302">
        <v>0</v>
      </c>
      <c r="E40" s="302"/>
      <c r="F40" s="60">
        <v>1000</v>
      </c>
      <c r="G40" s="53"/>
      <c r="H40" s="53"/>
      <c r="I40" s="17"/>
      <c r="J40" s="53"/>
      <c r="K40" s="53"/>
      <c r="L40" s="53"/>
      <c r="M40" s="53"/>
      <c r="N40" s="8"/>
      <c r="O40" s="127" t="s">
        <v>41</v>
      </c>
      <c r="P40" s="117"/>
      <c r="Q40" s="117"/>
      <c r="R40" s="117"/>
      <c r="S40" s="272"/>
      <c r="T40" s="27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54" customFormat="1" ht="13.5" customHeight="1" x14ac:dyDescent="0.35">
      <c r="A41" s="91" t="s">
        <v>36</v>
      </c>
      <c r="B41" s="92"/>
      <c r="C41" s="92"/>
      <c r="D41" s="302">
        <v>350</v>
      </c>
      <c r="E41" s="302"/>
      <c r="F41" s="60">
        <v>0</v>
      </c>
      <c r="G41" s="53"/>
      <c r="H41" s="2"/>
      <c r="I41" s="64"/>
      <c r="J41" s="2"/>
      <c r="K41" s="2"/>
      <c r="L41" s="2"/>
      <c r="M41" s="2"/>
      <c r="N41" s="65"/>
      <c r="O41" s="93" t="s">
        <v>42</v>
      </c>
      <c r="P41" s="94"/>
      <c r="Q41" s="94"/>
      <c r="R41" s="94"/>
      <c r="S41" s="273"/>
      <c r="T41" s="27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</row>
    <row r="42" spans="1:35" ht="12.75" customHeight="1" x14ac:dyDescent="0.35">
      <c r="A42" s="91" t="s">
        <v>44</v>
      </c>
      <c r="B42" s="92"/>
      <c r="C42" s="92"/>
      <c r="D42" s="302">
        <v>15</v>
      </c>
      <c r="E42" s="302"/>
      <c r="F42" s="60">
        <v>20</v>
      </c>
      <c r="G42" s="2"/>
      <c r="H42" s="2"/>
      <c r="I42" s="67"/>
      <c r="J42" s="2"/>
      <c r="K42" s="2"/>
      <c r="L42" s="2"/>
      <c r="M42" s="2"/>
      <c r="N42" s="8"/>
      <c r="O42" s="2"/>
      <c r="P42" s="2"/>
      <c r="Q42" s="2"/>
      <c r="R42" s="2"/>
      <c r="S42" s="2"/>
      <c r="T42" s="13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3.5" customHeight="1" x14ac:dyDescent="0.35">
      <c r="A43" s="91" t="s">
        <v>37</v>
      </c>
      <c r="B43" s="92"/>
      <c r="C43" s="92"/>
      <c r="D43" s="303" t="s">
        <v>45</v>
      </c>
      <c r="E43" s="303"/>
      <c r="F43" s="315" t="s">
        <v>57</v>
      </c>
      <c r="G43" s="68" t="s">
        <v>46</v>
      </c>
      <c r="H43" s="68"/>
      <c r="I43" s="69"/>
      <c r="J43" s="69"/>
      <c r="K43" s="69"/>
      <c r="L43" s="69"/>
      <c r="M43" s="69"/>
      <c r="N43" s="70" t="s">
        <v>71</v>
      </c>
      <c r="O43" s="2"/>
      <c r="P43" s="2"/>
      <c r="Q43" s="2"/>
      <c r="R43" s="2"/>
      <c r="S43" s="71"/>
      <c r="T43" s="13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2.75" customHeight="1" x14ac:dyDescent="0.35">
      <c r="A44" s="91" t="s">
        <v>39</v>
      </c>
      <c r="B44" s="92"/>
      <c r="C44" s="92"/>
      <c r="D44" s="303"/>
      <c r="E44" s="303"/>
      <c r="F44" s="316"/>
      <c r="G44" s="72" t="s">
        <v>48</v>
      </c>
      <c r="H44" s="72"/>
      <c r="I44" s="69"/>
      <c r="J44" s="69"/>
      <c r="K44" s="69"/>
      <c r="L44" s="69"/>
      <c r="M44" s="69"/>
      <c r="N44" s="70" t="s">
        <v>72</v>
      </c>
      <c r="O44" s="2"/>
      <c r="P44" s="2"/>
      <c r="Q44" s="2"/>
      <c r="R44" s="2"/>
      <c r="S44" s="90"/>
      <c r="T44" s="13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35">
      <c r="A45" s="91" t="s">
        <v>40</v>
      </c>
      <c r="B45" s="92"/>
      <c r="C45" s="92"/>
      <c r="D45" s="303"/>
      <c r="E45" s="303"/>
      <c r="F45" s="316"/>
      <c r="G45" s="75" t="s">
        <v>69</v>
      </c>
      <c r="H45" s="75"/>
      <c r="I45" s="69"/>
      <c r="J45" s="69"/>
      <c r="K45" s="69"/>
      <c r="L45" s="69"/>
      <c r="M45" s="69"/>
      <c r="N45" s="68" t="s">
        <v>51</v>
      </c>
      <c r="O45" s="2"/>
      <c r="P45" s="2"/>
      <c r="Q45" s="2"/>
      <c r="R45" s="2"/>
      <c r="S45" s="89"/>
      <c r="T45" s="134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35">
      <c r="A46" s="91" t="s">
        <v>41</v>
      </c>
      <c r="B46" s="92"/>
      <c r="C46" s="92"/>
      <c r="D46" s="303"/>
      <c r="E46" s="303"/>
      <c r="F46" s="316"/>
      <c r="G46" s="75" t="s">
        <v>70</v>
      </c>
      <c r="H46" s="75"/>
      <c r="I46" s="69"/>
      <c r="J46" s="69"/>
      <c r="K46" s="69"/>
      <c r="L46" s="69"/>
      <c r="M46" s="69"/>
      <c r="N46" s="72" t="s">
        <v>53</v>
      </c>
      <c r="O46" s="2"/>
      <c r="P46" s="2"/>
      <c r="Q46" s="2"/>
      <c r="R46" s="2"/>
      <c r="S46" s="89"/>
      <c r="T46" s="134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35">
      <c r="A47" s="91" t="s">
        <v>42</v>
      </c>
      <c r="B47" s="62"/>
      <c r="C47" s="62"/>
      <c r="D47" s="303"/>
      <c r="E47" s="303"/>
      <c r="F47" s="317"/>
      <c r="G47" s="77" t="s">
        <v>54</v>
      </c>
      <c r="H47" s="77"/>
      <c r="I47" s="78"/>
      <c r="J47" s="78"/>
      <c r="K47" s="78"/>
      <c r="L47" s="78"/>
      <c r="M47" s="78"/>
      <c r="N47" s="80" t="s">
        <v>55</v>
      </c>
      <c r="O47" s="76"/>
      <c r="P47" s="76"/>
      <c r="Q47" s="76"/>
      <c r="R47" s="76"/>
      <c r="S47" s="81"/>
      <c r="T47" s="8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35">
      <c r="N48" s="73"/>
      <c r="O48" s="69"/>
      <c r="P48" s="69"/>
      <c r="Q48" s="2"/>
      <c r="R48" s="2"/>
      <c r="S48" s="21"/>
      <c r="T48" s="2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35">
      <c r="A49" s="84"/>
      <c r="B49" s="84"/>
      <c r="C49" s="84"/>
      <c r="D49" s="84"/>
      <c r="E49" s="84"/>
      <c r="F49" s="84"/>
      <c r="G49" s="84"/>
      <c r="H49" s="84"/>
      <c r="N49" s="2"/>
      <c r="O49" s="2"/>
      <c r="P49" s="2"/>
      <c r="Q49" s="2"/>
      <c r="R49" s="21"/>
      <c r="S49" s="21"/>
      <c r="T49" s="2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35">
      <c r="A50" s="84"/>
      <c r="B50" s="84"/>
      <c r="C50" s="84"/>
      <c r="D50" s="84"/>
      <c r="F50" s="84"/>
      <c r="G50" s="84"/>
      <c r="H50" s="84"/>
      <c r="I50" s="84"/>
      <c r="N50" s="2"/>
      <c r="O50" s="2"/>
      <c r="P50" s="2"/>
      <c r="Q50" s="2"/>
      <c r="R50" s="21"/>
      <c r="S50" s="21"/>
      <c r="T50" s="2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35">
      <c r="A51" s="85"/>
      <c r="B51" s="85"/>
      <c r="C51" s="85"/>
      <c r="D51" s="85"/>
      <c r="F51" s="85"/>
      <c r="G51" s="85"/>
      <c r="H51" s="85"/>
      <c r="I51" s="85"/>
      <c r="R51" s="85"/>
      <c r="S51" s="85"/>
      <c r="T51" s="1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35">
      <c r="A52" s="85"/>
      <c r="B52" s="85"/>
      <c r="C52" s="85"/>
      <c r="D52" s="85"/>
      <c r="F52" s="85"/>
      <c r="G52" s="85"/>
      <c r="H52" s="85"/>
      <c r="I52" s="85"/>
      <c r="R52" s="85"/>
      <c r="S52" s="85"/>
      <c r="T52" s="1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35">
      <c r="A53" s="85"/>
      <c r="B53" s="85"/>
      <c r="C53" s="85"/>
      <c r="D53" s="85"/>
      <c r="F53" s="85"/>
      <c r="G53" s="85"/>
      <c r="H53" s="85"/>
      <c r="I53" s="85"/>
      <c r="K53" s="85"/>
      <c r="L53" s="85"/>
      <c r="M53" s="85"/>
      <c r="N53" s="85"/>
      <c r="O53" s="85"/>
      <c r="P53" s="85"/>
      <c r="Q53" s="85"/>
      <c r="R53" s="85"/>
      <c r="S53" s="85"/>
      <c r="T53" s="15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35">
      <c r="A54" s="85"/>
      <c r="B54" s="85"/>
      <c r="C54" s="85"/>
      <c r="D54" s="85"/>
      <c r="F54" s="85"/>
      <c r="G54" s="85"/>
      <c r="H54" s="85"/>
      <c r="I54" s="85"/>
      <c r="K54" s="85"/>
      <c r="L54" s="85"/>
      <c r="M54" s="85"/>
      <c r="N54" s="85"/>
      <c r="O54" s="85"/>
      <c r="P54" s="85"/>
      <c r="Q54" s="85"/>
      <c r="R54" s="85"/>
      <c r="S54" s="85"/>
      <c r="T54" s="15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3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15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3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15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3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15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3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15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3.15" x14ac:dyDescent="0.4">
      <c r="A59" s="85"/>
      <c r="B59" s="85"/>
      <c r="C59" s="85"/>
      <c r="D59" s="85"/>
      <c r="E59" s="85"/>
      <c r="F59" s="146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15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3.15" x14ac:dyDescent="0.4">
      <c r="A60" s="85"/>
      <c r="B60" s="85"/>
      <c r="C60" s="85"/>
      <c r="D60" s="85"/>
      <c r="E60" s="85"/>
      <c r="F60" s="146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15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3.15" x14ac:dyDescent="0.4">
      <c r="A61" s="85"/>
      <c r="B61" s="85"/>
      <c r="C61" s="85"/>
      <c r="D61" s="85"/>
      <c r="E61" s="85"/>
      <c r="F61" s="146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15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3.15" x14ac:dyDescent="0.4">
      <c r="A62" s="85"/>
      <c r="B62" s="85"/>
      <c r="C62" s="85"/>
      <c r="D62" s="85"/>
      <c r="E62" s="85"/>
      <c r="F62" s="146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15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3.15" x14ac:dyDescent="0.4">
      <c r="A63" s="85"/>
      <c r="B63" s="85"/>
      <c r="C63" s="85"/>
      <c r="D63" s="85"/>
      <c r="E63" s="85"/>
      <c r="F63" s="146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15"/>
    </row>
    <row r="64" spans="1:35" x14ac:dyDescent="0.35">
      <c r="A64" s="85"/>
      <c r="B64" s="85"/>
      <c r="C64" s="85"/>
      <c r="D64" s="85"/>
      <c r="E64" s="85"/>
      <c r="F64" s="84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15"/>
    </row>
    <row r="65" spans="1:20" ht="13.15" x14ac:dyDescent="0.4">
      <c r="A65" s="85"/>
      <c r="B65" s="85"/>
      <c r="C65" s="85"/>
      <c r="D65" s="85"/>
      <c r="E65" s="85"/>
      <c r="F65" s="146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15"/>
    </row>
    <row r="66" spans="1:20" ht="13.15" x14ac:dyDescent="0.4">
      <c r="A66" s="85"/>
      <c r="B66" s="85"/>
      <c r="C66" s="85"/>
      <c r="D66" s="85"/>
      <c r="E66" s="85"/>
      <c r="F66" s="146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15"/>
    </row>
    <row r="67" spans="1:20" x14ac:dyDescent="0.3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15"/>
    </row>
    <row r="68" spans="1:20" x14ac:dyDescent="0.3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15"/>
    </row>
    <row r="69" spans="1:20" x14ac:dyDescent="0.3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15"/>
    </row>
    <row r="70" spans="1:20" x14ac:dyDescent="0.3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15"/>
    </row>
    <row r="71" spans="1:20" x14ac:dyDescent="0.3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15"/>
    </row>
    <row r="72" spans="1:20" x14ac:dyDescent="0.3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15"/>
    </row>
    <row r="73" spans="1:20" x14ac:dyDescent="0.3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15"/>
    </row>
    <row r="74" spans="1:20" x14ac:dyDescent="0.3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15"/>
    </row>
    <row r="75" spans="1:20" x14ac:dyDescent="0.3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15"/>
    </row>
    <row r="76" spans="1:20" x14ac:dyDescent="0.3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15"/>
    </row>
    <row r="77" spans="1:20" x14ac:dyDescent="0.35">
      <c r="T77" s="2"/>
    </row>
    <row r="78" spans="1:20" x14ac:dyDescent="0.35">
      <c r="T78" s="2"/>
    </row>
    <row r="79" spans="1:20" x14ac:dyDescent="0.35">
      <c r="T79" s="2"/>
    </row>
    <row r="80" spans="1:20" x14ac:dyDescent="0.35">
      <c r="T80" s="2"/>
    </row>
    <row r="81" spans="20:20" x14ac:dyDescent="0.35">
      <c r="T81" s="2"/>
    </row>
    <row r="82" spans="20:20" x14ac:dyDescent="0.35">
      <c r="T82" s="2"/>
    </row>
    <row r="83" spans="20:20" x14ac:dyDescent="0.35">
      <c r="T83" s="2"/>
    </row>
    <row r="84" spans="20:20" x14ac:dyDescent="0.35">
      <c r="T84" s="2"/>
    </row>
    <row r="85" spans="20:20" x14ac:dyDescent="0.35">
      <c r="T85" s="2"/>
    </row>
    <row r="86" spans="20:20" x14ac:dyDescent="0.35">
      <c r="T86" s="2"/>
    </row>
    <row r="87" spans="20:20" x14ac:dyDescent="0.35">
      <c r="T87" s="2"/>
    </row>
    <row r="88" spans="20:20" x14ac:dyDescent="0.35">
      <c r="T88" s="2"/>
    </row>
    <row r="89" spans="20:20" x14ac:dyDescent="0.35">
      <c r="T89" s="2"/>
    </row>
    <row r="90" spans="20:20" x14ac:dyDescent="0.35">
      <c r="T90" s="2"/>
    </row>
    <row r="91" spans="20:20" x14ac:dyDescent="0.35">
      <c r="T91" s="2"/>
    </row>
    <row r="92" spans="20:20" x14ac:dyDescent="0.35">
      <c r="T92" s="2"/>
    </row>
    <row r="93" spans="20:20" x14ac:dyDescent="0.35">
      <c r="T93" s="2"/>
    </row>
    <row r="94" spans="20:20" x14ac:dyDescent="0.35">
      <c r="T94" s="2"/>
    </row>
    <row r="95" spans="20:20" x14ac:dyDescent="0.35">
      <c r="T95" s="2"/>
    </row>
    <row r="96" spans="20:20" x14ac:dyDescent="0.35">
      <c r="T96" s="2"/>
    </row>
    <row r="97" spans="20:20" x14ac:dyDescent="0.35">
      <c r="T97" s="2"/>
    </row>
    <row r="98" spans="20:20" x14ac:dyDescent="0.35">
      <c r="T98" s="2"/>
    </row>
    <row r="99" spans="20:20" x14ac:dyDescent="0.35">
      <c r="T99" s="2"/>
    </row>
    <row r="100" spans="20:20" x14ac:dyDescent="0.35">
      <c r="T100" s="2"/>
    </row>
    <row r="101" spans="20:20" x14ac:dyDescent="0.35">
      <c r="T101" s="2"/>
    </row>
    <row r="102" spans="20:20" x14ac:dyDescent="0.35">
      <c r="T102" s="2"/>
    </row>
    <row r="103" spans="20:20" x14ac:dyDescent="0.35">
      <c r="T103" s="2"/>
    </row>
    <row r="104" spans="20:20" x14ac:dyDescent="0.35">
      <c r="T104" s="2"/>
    </row>
    <row r="105" spans="20:20" x14ac:dyDescent="0.35">
      <c r="T105" s="2"/>
    </row>
    <row r="106" spans="20:20" x14ac:dyDescent="0.35">
      <c r="T106" s="2"/>
    </row>
    <row r="107" spans="20:20" x14ac:dyDescent="0.35">
      <c r="T107" s="2"/>
    </row>
    <row r="108" spans="20:20" x14ac:dyDescent="0.35">
      <c r="T108" s="2"/>
    </row>
    <row r="109" spans="20:20" x14ac:dyDescent="0.35">
      <c r="T109" s="2"/>
    </row>
    <row r="110" spans="20:20" x14ac:dyDescent="0.35">
      <c r="T110" s="2"/>
    </row>
    <row r="111" spans="20:20" x14ac:dyDescent="0.35">
      <c r="T111" s="2"/>
    </row>
    <row r="112" spans="20:20" x14ac:dyDescent="0.35">
      <c r="T112" s="2"/>
    </row>
    <row r="113" spans="20:20" x14ac:dyDescent="0.35">
      <c r="T113" s="2"/>
    </row>
    <row r="114" spans="20:20" x14ac:dyDescent="0.35">
      <c r="T114" s="2"/>
    </row>
    <row r="115" spans="20:20" x14ac:dyDescent="0.35">
      <c r="T115" s="2"/>
    </row>
    <row r="116" spans="20:20" x14ac:dyDescent="0.35">
      <c r="T116" s="2"/>
    </row>
    <row r="117" spans="20:20" x14ac:dyDescent="0.35">
      <c r="T117" s="2"/>
    </row>
    <row r="118" spans="20:20" x14ac:dyDescent="0.35">
      <c r="T118" s="2"/>
    </row>
    <row r="119" spans="20:20" x14ac:dyDescent="0.35">
      <c r="T119" s="2"/>
    </row>
    <row r="120" spans="20:20" x14ac:dyDescent="0.35">
      <c r="T120" s="2"/>
    </row>
    <row r="121" spans="20:20" x14ac:dyDescent="0.35">
      <c r="T121" s="2"/>
    </row>
    <row r="122" spans="20:20" x14ac:dyDescent="0.35">
      <c r="T122" s="2"/>
    </row>
  </sheetData>
  <mergeCells count="68">
    <mergeCell ref="A1:T1"/>
    <mergeCell ref="A8:A10"/>
    <mergeCell ref="B8:C8"/>
    <mergeCell ref="F10:G10"/>
    <mergeCell ref="A6:L6"/>
    <mergeCell ref="O8:T8"/>
    <mergeCell ref="O6:T6"/>
    <mergeCell ref="A2:T2"/>
    <mergeCell ref="A3:T3"/>
    <mergeCell ref="A4:T4"/>
    <mergeCell ref="A19:A21"/>
    <mergeCell ref="B19:C19"/>
    <mergeCell ref="F19:G19"/>
    <mergeCell ref="L20:L21"/>
    <mergeCell ref="M20:M21"/>
    <mergeCell ref="H19:I19"/>
    <mergeCell ref="K19:L19"/>
    <mergeCell ref="H20:I20"/>
    <mergeCell ref="H21:I21"/>
    <mergeCell ref="F15:G15"/>
    <mergeCell ref="F16:G16"/>
    <mergeCell ref="F17:G17"/>
    <mergeCell ref="D34:E34"/>
    <mergeCell ref="O24:Q24"/>
    <mergeCell ref="H27:I27"/>
    <mergeCell ref="H24:I24"/>
    <mergeCell ref="H26:I26"/>
    <mergeCell ref="H25:I25"/>
    <mergeCell ref="D32:E32"/>
    <mergeCell ref="H22:I22"/>
    <mergeCell ref="H23:I23"/>
    <mergeCell ref="K20:K21"/>
    <mergeCell ref="A32:C32"/>
    <mergeCell ref="A33:C33"/>
    <mergeCell ref="O32:R32"/>
    <mergeCell ref="A28:G28"/>
    <mergeCell ref="D33:E33"/>
    <mergeCell ref="D41:E41"/>
    <mergeCell ref="D42:E42"/>
    <mergeCell ref="D43:E47"/>
    <mergeCell ref="A29:C31"/>
    <mergeCell ref="A36:C37"/>
    <mergeCell ref="D36:F36"/>
    <mergeCell ref="D37:E37"/>
    <mergeCell ref="D38:E38"/>
    <mergeCell ref="D39:E39"/>
    <mergeCell ref="D40:E40"/>
    <mergeCell ref="F43:F47"/>
    <mergeCell ref="A34:C34"/>
    <mergeCell ref="D29:G30"/>
    <mergeCell ref="D31:E31"/>
    <mergeCell ref="F31:G31"/>
    <mergeCell ref="F32:G34"/>
    <mergeCell ref="T37:T41"/>
    <mergeCell ref="R20:T20"/>
    <mergeCell ref="O20:Q21"/>
    <mergeCell ref="S9:T9"/>
    <mergeCell ref="O9:P9"/>
    <mergeCell ref="Q9:R9"/>
    <mergeCell ref="S22:T24"/>
    <mergeCell ref="O19:T19"/>
    <mergeCell ref="S32:T32"/>
    <mergeCell ref="S21:T21"/>
    <mergeCell ref="S37:S41"/>
    <mergeCell ref="O22:Q22"/>
    <mergeCell ref="O35:R35"/>
    <mergeCell ref="O34:R34"/>
    <mergeCell ref="O23:Q23"/>
  </mergeCells>
  <pageMargins left="0.85" right="0" top="0.2" bottom="0.1" header="0.18" footer="0.16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7"/>
  <sheetViews>
    <sheetView zoomScaleNormal="100" zoomScaleSheetLayoutView="48" workbookViewId="0">
      <selection activeCell="B48" sqref="B48"/>
    </sheetView>
  </sheetViews>
  <sheetFormatPr defaultRowHeight="12.75" x14ac:dyDescent="0.35"/>
  <cols>
    <col min="1" max="1" width="16.3984375" style="3" customWidth="1"/>
    <col min="2" max="2" width="8" style="3" customWidth="1"/>
    <col min="3" max="3" width="12.86328125" style="3" customWidth="1"/>
    <col min="4" max="4" width="9.73046875" style="3" customWidth="1"/>
    <col min="5" max="5" width="1.3984375" style="3" customWidth="1"/>
    <col min="6" max="6" width="8.265625" style="3" customWidth="1"/>
    <col min="7" max="7" width="1.3984375" style="3" customWidth="1"/>
    <col min="8" max="8" width="8.1328125" style="3" customWidth="1"/>
    <col min="9" max="9" width="9.59765625" style="3" customWidth="1"/>
    <col min="10" max="10" width="1.265625" style="3" customWidth="1"/>
    <col min="11" max="11" width="10.73046875" style="3" customWidth="1"/>
    <col min="12" max="12" width="1.265625" style="3" customWidth="1"/>
    <col min="13" max="13" width="9" style="3" customWidth="1"/>
    <col min="14" max="14" width="6.59765625" style="3" customWidth="1"/>
    <col min="15" max="15" width="11" style="3" customWidth="1"/>
    <col min="16" max="16" width="10.1328125" style="3" customWidth="1"/>
    <col min="17" max="17" width="1" style="3" customWidth="1"/>
    <col min="18" max="18" width="12" style="3" bestFit="1" customWidth="1"/>
    <col min="19" max="19" width="11.1328125" style="3" customWidth="1"/>
    <col min="20" max="20" width="7.73046875" style="3" customWidth="1"/>
    <col min="21" max="256" width="9" style="3"/>
    <col min="257" max="257" width="16.3984375" style="3" customWidth="1"/>
    <col min="258" max="258" width="8" style="3" customWidth="1"/>
    <col min="259" max="259" width="8.73046875" style="3" customWidth="1"/>
    <col min="260" max="260" width="9.73046875" style="3" customWidth="1"/>
    <col min="261" max="261" width="1.3984375" style="3" customWidth="1"/>
    <col min="262" max="262" width="7.73046875" style="3" customWidth="1"/>
    <col min="263" max="263" width="1.3984375" style="3" customWidth="1"/>
    <col min="264" max="264" width="7.3984375" style="3" customWidth="1"/>
    <col min="265" max="265" width="9.59765625" style="3" customWidth="1"/>
    <col min="266" max="266" width="1.265625" style="3" customWidth="1"/>
    <col min="267" max="267" width="9.59765625" style="3" customWidth="1"/>
    <col min="268" max="268" width="1.265625" style="3" customWidth="1"/>
    <col min="269" max="269" width="7.86328125" style="3" customWidth="1"/>
    <col min="270" max="270" width="6.59765625" style="3" customWidth="1"/>
    <col min="271" max="271" width="11" style="3" customWidth="1"/>
    <col min="272" max="272" width="7.3984375" style="3" customWidth="1"/>
    <col min="273" max="273" width="1" style="3" customWidth="1"/>
    <col min="274" max="274" width="10.3984375" style="3" customWidth="1"/>
    <col min="275" max="275" width="11.1328125" style="3" customWidth="1"/>
    <col min="276" max="276" width="7.73046875" style="3" customWidth="1"/>
    <col min="277" max="512" width="9" style="3"/>
    <col min="513" max="513" width="16.3984375" style="3" customWidth="1"/>
    <col min="514" max="514" width="8" style="3" customWidth="1"/>
    <col min="515" max="515" width="8.73046875" style="3" customWidth="1"/>
    <col min="516" max="516" width="9.73046875" style="3" customWidth="1"/>
    <col min="517" max="517" width="1.3984375" style="3" customWidth="1"/>
    <col min="518" max="518" width="7.73046875" style="3" customWidth="1"/>
    <col min="519" max="519" width="1.3984375" style="3" customWidth="1"/>
    <col min="520" max="520" width="7.3984375" style="3" customWidth="1"/>
    <col min="521" max="521" width="9.59765625" style="3" customWidth="1"/>
    <col min="522" max="522" width="1.265625" style="3" customWidth="1"/>
    <col min="523" max="523" width="9.59765625" style="3" customWidth="1"/>
    <col min="524" max="524" width="1.265625" style="3" customWidth="1"/>
    <col min="525" max="525" width="7.86328125" style="3" customWidth="1"/>
    <col min="526" max="526" width="6.59765625" style="3" customWidth="1"/>
    <col min="527" max="527" width="11" style="3" customWidth="1"/>
    <col min="528" max="528" width="7.3984375" style="3" customWidth="1"/>
    <col min="529" max="529" width="1" style="3" customWidth="1"/>
    <col min="530" max="530" width="10.3984375" style="3" customWidth="1"/>
    <col min="531" max="531" width="11.1328125" style="3" customWidth="1"/>
    <col min="532" max="532" width="7.73046875" style="3" customWidth="1"/>
    <col min="533" max="768" width="9" style="3"/>
    <col min="769" max="769" width="16.3984375" style="3" customWidth="1"/>
    <col min="770" max="770" width="8" style="3" customWidth="1"/>
    <col min="771" max="771" width="8.73046875" style="3" customWidth="1"/>
    <col min="772" max="772" width="9.73046875" style="3" customWidth="1"/>
    <col min="773" max="773" width="1.3984375" style="3" customWidth="1"/>
    <col min="774" max="774" width="7.73046875" style="3" customWidth="1"/>
    <col min="775" max="775" width="1.3984375" style="3" customWidth="1"/>
    <col min="776" max="776" width="7.3984375" style="3" customWidth="1"/>
    <col min="777" max="777" width="9.59765625" style="3" customWidth="1"/>
    <col min="778" max="778" width="1.265625" style="3" customWidth="1"/>
    <col min="779" max="779" width="9.59765625" style="3" customWidth="1"/>
    <col min="780" max="780" width="1.265625" style="3" customWidth="1"/>
    <col min="781" max="781" width="7.86328125" style="3" customWidth="1"/>
    <col min="782" max="782" width="6.59765625" style="3" customWidth="1"/>
    <col min="783" max="783" width="11" style="3" customWidth="1"/>
    <col min="784" max="784" width="7.3984375" style="3" customWidth="1"/>
    <col min="785" max="785" width="1" style="3" customWidth="1"/>
    <col min="786" max="786" width="10.3984375" style="3" customWidth="1"/>
    <col min="787" max="787" width="11.1328125" style="3" customWidth="1"/>
    <col min="788" max="788" width="7.73046875" style="3" customWidth="1"/>
    <col min="789" max="1024" width="9" style="3"/>
    <col min="1025" max="1025" width="16.3984375" style="3" customWidth="1"/>
    <col min="1026" max="1026" width="8" style="3" customWidth="1"/>
    <col min="1027" max="1027" width="8.73046875" style="3" customWidth="1"/>
    <col min="1028" max="1028" width="9.73046875" style="3" customWidth="1"/>
    <col min="1029" max="1029" width="1.3984375" style="3" customWidth="1"/>
    <col min="1030" max="1030" width="7.73046875" style="3" customWidth="1"/>
    <col min="1031" max="1031" width="1.3984375" style="3" customWidth="1"/>
    <col min="1032" max="1032" width="7.3984375" style="3" customWidth="1"/>
    <col min="1033" max="1033" width="9.59765625" style="3" customWidth="1"/>
    <col min="1034" max="1034" width="1.265625" style="3" customWidth="1"/>
    <col min="1035" max="1035" width="9.59765625" style="3" customWidth="1"/>
    <col min="1036" max="1036" width="1.265625" style="3" customWidth="1"/>
    <col min="1037" max="1037" width="7.86328125" style="3" customWidth="1"/>
    <col min="1038" max="1038" width="6.59765625" style="3" customWidth="1"/>
    <col min="1039" max="1039" width="11" style="3" customWidth="1"/>
    <col min="1040" max="1040" width="7.3984375" style="3" customWidth="1"/>
    <col min="1041" max="1041" width="1" style="3" customWidth="1"/>
    <col min="1042" max="1042" width="10.3984375" style="3" customWidth="1"/>
    <col min="1043" max="1043" width="11.1328125" style="3" customWidth="1"/>
    <col min="1044" max="1044" width="7.73046875" style="3" customWidth="1"/>
    <col min="1045" max="1280" width="9" style="3"/>
    <col min="1281" max="1281" width="16.3984375" style="3" customWidth="1"/>
    <col min="1282" max="1282" width="8" style="3" customWidth="1"/>
    <col min="1283" max="1283" width="8.73046875" style="3" customWidth="1"/>
    <col min="1284" max="1284" width="9.73046875" style="3" customWidth="1"/>
    <col min="1285" max="1285" width="1.3984375" style="3" customWidth="1"/>
    <col min="1286" max="1286" width="7.73046875" style="3" customWidth="1"/>
    <col min="1287" max="1287" width="1.3984375" style="3" customWidth="1"/>
    <col min="1288" max="1288" width="7.3984375" style="3" customWidth="1"/>
    <col min="1289" max="1289" width="9.59765625" style="3" customWidth="1"/>
    <col min="1290" max="1290" width="1.265625" style="3" customWidth="1"/>
    <col min="1291" max="1291" width="9.59765625" style="3" customWidth="1"/>
    <col min="1292" max="1292" width="1.265625" style="3" customWidth="1"/>
    <col min="1293" max="1293" width="7.86328125" style="3" customWidth="1"/>
    <col min="1294" max="1294" width="6.59765625" style="3" customWidth="1"/>
    <col min="1295" max="1295" width="11" style="3" customWidth="1"/>
    <col min="1296" max="1296" width="7.3984375" style="3" customWidth="1"/>
    <col min="1297" max="1297" width="1" style="3" customWidth="1"/>
    <col min="1298" max="1298" width="10.3984375" style="3" customWidth="1"/>
    <col min="1299" max="1299" width="11.1328125" style="3" customWidth="1"/>
    <col min="1300" max="1300" width="7.73046875" style="3" customWidth="1"/>
    <col min="1301" max="1536" width="9" style="3"/>
    <col min="1537" max="1537" width="16.3984375" style="3" customWidth="1"/>
    <col min="1538" max="1538" width="8" style="3" customWidth="1"/>
    <col min="1539" max="1539" width="8.73046875" style="3" customWidth="1"/>
    <col min="1540" max="1540" width="9.73046875" style="3" customWidth="1"/>
    <col min="1541" max="1541" width="1.3984375" style="3" customWidth="1"/>
    <col min="1542" max="1542" width="7.73046875" style="3" customWidth="1"/>
    <col min="1543" max="1543" width="1.3984375" style="3" customWidth="1"/>
    <col min="1544" max="1544" width="7.3984375" style="3" customWidth="1"/>
    <col min="1545" max="1545" width="9.59765625" style="3" customWidth="1"/>
    <col min="1546" max="1546" width="1.265625" style="3" customWidth="1"/>
    <col min="1547" max="1547" width="9.59765625" style="3" customWidth="1"/>
    <col min="1548" max="1548" width="1.265625" style="3" customWidth="1"/>
    <col min="1549" max="1549" width="7.86328125" style="3" customWidth="1"/>
    <col min="1550" max="1550" width="6.59765625" style="3" customWidth="1"/>
    <col min="1551" max="1551" width="11" style="3" customWidth="1"/>
    <col min="1552" max="1552" width="7.3984375" style="3" customWidth="1"/>
    <col min="1553" max="1553" width="1" style="3" customWidth="1"/>
    <col min="1554" max="1554" width="10.3984375" style="3" customWidth="1"/>
    <col min="1555" max="1555" width="11.1328125" style="3" customWidth="1"/>
    <col min="1556" max="1556" width="7.73046875" style="3" customWidth="1"/>
    <col min="1557" max="1792" width="9" style="3"/>
    <col min="1793" max="1793" width="16.3984375" style="3" customWidth="1"/>
    <col min="1794" max="1794" width="8" style="3" customWidth="1"/>
    <col min="1795" max="1795" width="8.73046875" style="3" customWidth="1"/>
    <col min="1796" max="1796" width="9.73046875" style="3" customWidth="1"/>
    <col min="1797" max="1797" width="1.3984375" style="3" customWidth="1"/>
    <col min="1798" max="1798" width="7.73046875" style="3" customWidth="1"/>
    <col min="1799" max="1799" width="1.3984375" style="3" customWidth="1"/>
    <col min="1800" max="1800" width="7.3984375" style="3" customWidth="1"/>
    <col min="1801" max="1801" width="9.59765625" style="3" customWidth="1"/>
    <col min="1802" max="1802" width="1.265625" style="3" customWidth="1"/>
    <col min="1803" max="1803" width="9.59765625" style="3" customWidth="1"/>
    <col min="1804" max="1804" width="1.265625" style="3" customWidth="1"/>
    <col min="1805" max="1805" width="7.86328125" style="3" customWidth="1"/>
    <col min="1806" max="1806" width="6.59765625" style="3" customWidth="1"/>
    <col min="1807" max="1807" width="11" style="3" customWidth="1"/>
    <col min="1808" max="1808" width="7.3984375" style="3" customWidth="1"/>
    <col min="1809" max="1809" width="1" style="3" customWidth="1"/>
    <col min="1810" max="1810" width="10.3984375" style="3" customWidth="1"/>
    <col min="1811" max="1811" width="11.1328125" style="3" customWidth="1"/>
    <col min="1812" max="1812" width="7.73046875" style="3" customWidth="1"/>
    <col min="1813" max="2048" width="9" style="3"/>
    <col min="2049" max="2049" width="16.3984375" style="3" customWidth="1"/>
    <col min="2050" max="2050" width="8" style="3" customWidth="1"/>
    <col min="2051" max="2051" width="8.73046875" style="3" customWidth="1"/>
    <col min="2052" max="2052" width="9.73046875" style="3" customWidth="1"/>
    <col min="2053" max="2053" width="1.3984375" style="3" customWidth="1"/>
    <col min="2054" max="2054" width="7.73046875" style="3" customWidth="1"/>
    <col min="2055" max="2055" width="1.3984375" style="3" customWidth="1"/>
    <col min="2056" max="2056" width="7.3984375" style="3" customWidth="1"/>
    <col min="2057" max="2057" width="9.59765625" style="3" customWidth="1"/>
    <col min="2058" max="2058" width="1.265625" style="3" customWidth="1"/>
    <col min="2059" max="2059" width="9.59765625" style="3" customWidth="1"/>
    <col min="2060" max="2060" width="1.265625" style="3" customWidth="1"/>
    <col min="2061" max="2061" width="7.86328125" style="3" customWidth="1"/>
    <col min="2062" max="2062" width="6.59765625" style="3" customWidth="1"/>
    <col min="2063" max="2063" width="11" style="3" customWidth="1"/>
    <col min="2064" max="2064" width="7.3984375" style="3" customWidth="1"/>
    <col min="2065" max="2065" width="1" style="3" customWidth="1"/>
    <col min="2066" max="2066" width="10.3984375" style="3" customWidth="1"/>
    <col min="2067" max="2067" width="11.1328125" style="3" customWidth="1"/>
    <col min="2068" max="2068" width="7.73046875" style="3" customWidth="1"/>
    <col min="2069" max="2304" width="9" style="3"/>
    <col min="2305" max="2305" width="16.3984375" style="3" customWidth="1"/>
    <col min="2306" max="2306" width="8" style="3" customWidth="1"/>
    <col min="2307" max="2307" width="8.73046875" style="3" customWidth="1"/>
    <col min="2308" max="2308" width="9.73046875" style="3" customWidth="1"/>
    <col min="2309" max="2309" width="1.3984375" style="3" customWidth="1"/>
    <col min="2310" max="2310" width="7.73046875" style="3" customWidth="1"/>
    <col min="2311" max="2311" width="1.3984375" style="3" customWidth="1"/>
    <col min="2312" max="2312" width="7.3984375" style="3" customWidth="1"/>
    <col min="2313" max="2313" width="9.59765625" style="3" customWidth="1"/>
    <col min="2314" max="2314" width="1.265625" style="3" customWidth="1"/>
    <col min="2315" max="2315" width="9.59765625" style="3" customWidth="1"/>
    <col min="2316" max="2316" width="1.265625" style="3" customWidth="1"/>
    <col min="2317" max="2317" width="7.86328125" style="3" customWidth="1"/>
    <col min="2318" max="2318" width="6.59765625" style="3" customWidth="1"/>
    <col min="2319" max="2319" width="11" style="3" customWidth="1"/>
    <col min="2320" max="2320" width="7.3984375" style="3" customWidth="1"/>
    <col min="2321" max="2321" width="1" style="3" customWidth="1"/>
    <col min="2322" max="2322" width="10.3984375" style="3" customWidth="1"/>
    <col min="2323" max="2323" width="11.1328125" style="3" customWidth="1"/>
    <col min="2324" max="2324" width="7.73046875" style="3" customWidth="1"/>
    <col min="2325" max="2560" width="9" style="3"/>
    <col min="2561" max="2561" width="16.3984375" style="3" customWidth="1"/>
    <col min="2562" max="2562" width="8" style="3" customWidth="1"/>
    <col min="2563" max="2563" width="8.73046875" style="3" customWidth="1"/>
    <col min="2564" max="2564" width="9.73046875" style="3" customWidth="1"/>
    <col min="2565" max="2565" width="1.3984375" style="3" customWidth="1"/>
    <col min="2566" max="2566" width="7.73046875" style="3" customWidth="1"/>
    <col min="2567" max="2567" width="1.3984375" style="3" customWidth="1"/>
    <col min="2568" max="2568" width="7.3984375" style="3" customWidth="1"/>
    <col min="2569" max="2569" width="9.59765625" style="3" customWidth="1"/>
    <col min="2570" max="2570" width="1.265625" style="3" customWidth="1"/>
    <col min="2571" max="2571" width="9.59765625" style="3" customWidth="1"/>
    <col min="2572" max="2572" width="1.265625" style="3" customWidth="1"/>
    <col min="2573" max="2573" width="7.86328125" style="3" customWidth="1"/>
    <col min="2574" max="2574" width="6.59765625" style="3" customWidth="1"/>
    <col min="2575" max="2575" width="11" style="3" customWidth="1"/>
    <col min="2576" max="2576" width="7.3984375" style="3" customWidth="1"/>
    <col min="2577" max="2577" width="1" style="3" customWidth="1"/>
    <col min="2578" max="2578" width="10.3984375" style="3" customWidth="1"/>
    <col min="2579" max="2579" width="11.1328125" style="3" customWidth="1"/>
    <col min="2580" max="2580" width="7.73046875" style="3" customWidth="1"/>
    <col min="2581" max="2816" width="9" style="3"/>
    <col min="2817" max="2817" width="16.3984375" style="3" customWidth="1"/>
    <col min="2818" max="2818" width="8" style="3" customWidth="1"/>
    <col min="2819" max="2819" width="8.73046875" style="3" customWidth="1"/>
    <col min="2820" max="2820" width="9.73046875" style="3" customWidth="1"/>
    <col min="2821" max="2821" width="1.3984375" style="3" customWidth="1"/>
    <col min="2822" max="2822" width="7.73046875" style="3" customWidth="1"/>
    <col min="2823" max="2823" width="1.3984375" style="3" customWidth="1"/>
    <col min="2824" max="2824" width="7.3984375" style="3" customWidth="1"/>
    <col min="2825" max="2825" width="9.59765625" style="3" customWidth="1"/>
    <col min="2826" max="2826" width="1.265625" style="3" customWidth="1"/>
    <col min="2827" max="2827" width="9.59765625" style="3" customWidth="1"/>
    <col min="2828" max="2828" width="1.265625" style="3" customWidth="1"/>
    <col min="2829" max="2829" width="7.86328125" style="3" customWidth="1"/>
    <col min="2830" max="2830" width="6.59765625" style="3" customWidth="1"/>
    <col min="2831" max="2831" width="11" style="3" customWidth="1"/>
    <col min="2832" max="2832" width="7.3984375" style="3" customWidth="1"/>
    <col min="2833" max="2833" width="1" style="3" customWidth="1"/>
    <col min="2834" max="2834" width="10.3984375" style="3" customWidth="1"/>
    <col min="2835" max="2835" width="11.1328125" style="3" customWidth="1"/>
    <col min="2836" max="2836" width="7.73046875" style="3" customWidth="1"/>
    <col min="2837" max="3072" width="9" style="3"/>
    <col min="3073" max="3073" width="16.3984375" style="3" customWidth="1"/>
    <col min="3074" max="3074" width="8" style="3" customWidth="1"/>
    <col min="3075" max="3075" width="8.73046875" style="3" customWidth="1"/>
    <col min="3076" max="3076" width="9.73046875" style="3" customWidth="1"/>
    <col min="3077" max="3077" width="1.3984375" style="3" customWidth="1"/>
    <col min="3078" max="3078" width="7.73046875" style="3" customWidth="1"/>
    <col min="3079" max="3079" width="1.3984375" style="3" customWidth="1"/>
    <col min="3080" max="3080" width="7.3984375" style="3" customWidth="1"/>
    <col min="3081" max="3081" width="9.59765625" style="3" customWidth="1"/>
    <col min="3082" max="3082" width="1.265625" style="3" customWidth="1"/>
    <col min="3083" max="3083" width="9.59765625" style="3" customWidth="1"/>
    <col min="3084" max="3084" width="1.265625" style="3" customWidth="1"/>
    <col min="3085" max="3085" width="7.86328125" style="3" customWidth="1"/>
    <col min="3086" max="3086" width="6.59765625" style="3" customWidth="1"/>
    <col min="3087" max="3087" width="11" style="3" customWidth="1"/>
    <col min="3088" max="3088" width="7.3984375" style="3" customWidth="1"/>
    <col min="3089" max="3089" width="1" style="3" customWidth="1"/>
    <col min="3090" max="3090" width="10.3984375" style="3" customWidth="1"/>
    <col min="3091" max="3091" width="11.1328125" style="3" customWidth="1"/>
    <col min="3092" max="3092" width="7.73046875" style="3" customWidth="1"/>
    <col min="3093" max="3328" width="9" style="3"/>
    <col min="3329" max="3329" width="16.3984375" style="3" customWidth="1"/>
    <col min="3330" max="3330" width="8" style="3" customWidth="1"/>
    <col min="3331" max="3331" width="8.73046875" style="3" customWidth="1"/>
    <col min="3332" max="3332" width="9.73046875" style="3" customWidth="1"/>
    <col min="3333" max="3333" width="1.3984375" style="3" customWidth="1"/>
    <col min="3334" max="3334" width="7.73046875" style="3" customWidth="1"/>
    <col min="3335" max="3335" width="1.3984375" style="3" customWidth="1"/>
    <col min="3336" max="3336" width="7.3984375" style="3" customWidth="1"/>
    <col min="3337" max="3337" width="9.59765625" style="3" customWidth="1"/>
    <col min="3338" max="3338" width="1.265625" style="3" customWidth="1"/>
    <col min="3339" max="3339" width="9.59765625" style="3" customWidth="1"/>
    <col min="3340" max="3340" width="1.265625" style="3" customWidth="1"/>
    <col min="3341" max="3341" width="7.86328125" style="3" customWidth="1"/>
    <col min="3342" max="3342" width="6.59765625" style="3" customWidth="1"/>
    <col min="3343" max="3343" width="11" style="3" customWidth="1"/>
    <col min="3344" max="3344" width="7.3984375" style="3" customWidth="1"/>
    <col min="3345" max="3345" width="1" style="3" customWidth="1"/>
    <col min="3346" max="3346" width="10.3984375" style="3" customWidth="1"/>
    <col min="3347" max="3347" width="11.1328125" style="3" customWidth="1"/>
    <col min="3348" max="3348" width="7.73046875" style="3" customWidth="1"/>
    <col min="3349" max="3584" width="9" style="3"/>
    <col min="3585" max="3585" width="16.3984375" style="3" customWidth="1"/>
    <col min="3586" max="3586" width="8" style="3" customWidth="1"/>
    <col min="3587" max="3587" width="8.73046875" style="3" customWidth="1"/>
    <col min="3588" max="3588" width="9.73046875" style="3" customWidth="1"/>
    <col min="3589" max="3589" width="1.3984375" style="3" customWidth="1"/>
    <col min="3590" max="3590" width="7.73046875" style="3" customWidth="1"/>
    <col min="3591" max="3591" width="1.3984375" style="3" customWidth="1"/>
    <col min="3592" max="3592" width="7.3984375" style="3" customWidth="1"/>
    <col min="3593" max="3593" width="9.59765625" style="3" customWidth="1"/>
    <col min="3594" max="3594" width="1.265625" style="3" customWidth="1"/>
    <col min="3595" max="3595" width="9.59765625" style="3" customWidth="1"/>
    <col min="3596" max="3596" width="1.265625" style="3" customWidth="1"/>
    <col min="3597" max="3597" width="7.86328125" style="3" customWidth="1"/>
    <col min="3598" max="3598" width="6.59765625" style="3" customWidth="1"/>
    <col min="3599" max="3599" width="11" style="3" customWidth="1"/>
    <col min="3600" max="3600" width="7.3984375" style="3" customWidth="1"/>
    <col min="3601" max="3601" width="1" style="3" customWidth="1"/>
    <col min="3602" max="3602" width="10.3984375" style="3" customWidth="1"/>
    <col min="3603" max="3603" width="11.1328125" style="3" customWidth="1"/>
    <col min="3604" max="3604" width="7.73046875" style="3" customWidth="1"/>
    <col min="3605" max="3840" width="9" style="3"/>
    <col min="3841" max="3841" width="16.3984375" style="3" customWidth="1"/>
    <col min="3842" max="3842" width="8" style="3" customWidth="1"/>
    <col min="3843" max="3843" width="8.73046875" style="3" customWidth="1"/>
    <col min="3844" max="3844" width="9.73046875" style="3" customWidth="1"/>
    <col min="3845" max="3845" width="1.3984375" style="3" customWidth="1"/>
    <col min="3846" max="3846" width="7.73046875" style="3" customWidth="1"/>
    <col min="3847" max="3847" width="1.3984375" style="3" customWidth="1"/>
    <col min="3848" max="3848" width="7.3984375" style="3" customWidth="1"/>
    <col min="3849" max="3849" width="9.59765625" style="3" customWidth="1"/>
    <col min="3850" max="3850" width="1.265625" style="3" customWidth="1"/>
    <col min="3851" max="3851" width="9.59765625" style="3" customWidth="1"/>
    <col min="3852" max="3852" width="1.265625" style="3" customWidth="1"/>
    <col min="3853" max="3853" width="7.86328125" style="3" customWidth="1"/>
    <col min="3854" max="3854" width="6.59765625" style="3" customWidth="1"/>
    <col min="3855" max="3855" width="11" style="3" customWidth="1"/>
    <col min="3856" max="3856" width="7.3984375" style="3" customWidth="1"/>
    <col min="3857" max="3857" width="1" style="3" customWidth="1"/>
    <col min="3858" max="3858" width="10.3984375" style="3" customWidth="1"/>
    <col min="3859" max="3859" width="11.1328125" style="3" customWidth="1"/>
    <col min="3860" max="3860" width="7.73046875" style="3" customWidth="1"/>
    <col min="3861" max="4096" width="9" style="3"/>
    <col min="4097" max="4097" width="16.3984375" style="3" customWidth="1"/>
    <col min="4098" max="4098" width="8" style="3" customWidth="1"/>
    <col min="4099" max="4099" width="8.73046875" style="3" customWidth="1"/>
    <col min="4100" max="4100" width="9.73046875" style="3" customWidth="1"/>
    <col min="4101" max="4101" width="1.3984375" style="3" customWidth="1"/>
    <col min="4102" max="4102" width="7.73046875" style="3" customWidth="1"/>
    <col min="4103" max="4103" width="1.3984375" style="3" customWidth="1"/>
    <col min="4104" max="4104" width="7.3984375" style="3" customWidth="1"/>
    <col min="4105" max="4105" width="9.59765625" style="3" customWidth="1"/>
    <col min="4106" max="4106" width="1.265625" style="3" customWidth="1"/>
    <col min="4107" max="4107" width="9.59765625" style="3" customWidth="1"/>
    <col min="4108" max="4108" width="1.265625" style="3" customWidth="1"/>
    <col min="4109" max="4109" width="7.86328125" style="3" customWidth="1"/>
    <col min="4110" max="4110" width="6.59765625" style="3" customWidth="1"/>
    <col min="4111" max="4111" width="11" style="3" customWidth="1"/>
    <col min="4112" max="4112" width="7.3984375" style="3" customWidth="1"/>
    <col min="4113" max="4113" width="1" style="3" customWidth="1"/>
    <col min="4114" max="4114" width="10.3984375" style="3" customWidth="1"/>
    <col min="4115" max="4115" width="11.1328125" style="3" customWidth="1"/>
    <col min="4116" max="4116" width="7.73046875" style="3" customWidth="1"/>
    <col min="4117" max="4352" width="9" style="3"/>
    <col min="4353" max="4353" width="16.3984375" style="3" customWidth="1"/>
    <col min="4354" max="4354" width="8" style="3" customWidth="1"/>
    <col min="4355" max="4355" width="8.73046875" style="3" customWidth="1"/>
    <col min="4356" max="4356" width="9.73046875" style="3" customWidth="1"/>
    <col min="4357" max="4357" width="1.3984375" style="3" customWidth="1"/>
    <col min="4358" max="4358" width="7.73046875" style="3" customWidth="1"/>
    <col min="4359" max="4359" width="1.3984375" style="3" customWidth="1"/>
    <col min="4360" max="4360" width="7.3984375" style="3" customWidth="1"/>
    <col min="4361" max="4361" width="9.59765625" style="3" customWidth="1"/>
    <col min="4362" max="4362" width="1.265625" style="3" customWidth="1"/>
    <col min="4363" max="4363" width="9.59765625" style="3" customWidth="1"/>
    <col min="4364" max="4364" width="1.265625" style="3" customWidth="1"/>
    <col min="4365" max="4365" width="7.86328125" style="3" customWidth="1"/>
    <col min="4366" max="4366" width="6.59765625" style="3" customWidth="1"/>
    <col min="4367" max="4367" width="11" style="3" customWidth="1"/>
    <col min="4368" max="4368" width="7.3984375" style="3" customWidth="1"/>
    <col min="4369" max="4369" width="1" style="3" customWidth="1"/>
    <col min="4370" max="4370" width="10.3984375" style="3" customWidth="1"/>
    <col min="4371" max="4371" width="11.1328125" style="3" customWidth="1"/>
    <col min="4372" max="4372" width="7.73046875" style="3" customWidth="1"/>
    <col min="4373" max="4608" width="9" style="3"/>
    <col min="4609" max="4609" width="16.3984375" style="3" customWidth="1"/>
    <col min="4610" max="4610" width="8" style="3" customWidth="1"/>
    <col min="4611" max="4611" width="8.73046875" style="3" customWidth="1"/>
    <col min="4612" max="4612" width="9.73046875" style="3" customWidth="1"/>
    <col min="4613" max="4613" width="1.3984375" style="3" customWidth="1"/>
    <col min="4614" max="4614" width="7.73046875" style="3" customWidth="1"/>
    <col min="4615" max="4615" width="1.3984375" style="3" customWidth="1"/>
    <col min="4616" max="4616" width="7.3984375" style="3" customWidth="1"/>
    <col min="4617" max="4617" width="9.59765625" style="3" customWidth="1"/>
    <col min="4618" max="4618" width="1.265625" style="3" customWidth="1"/>
    <col min="4619" max="4619" width="9.59765625" style="3" customWidth="1"/>
    <col min="4620" max="4620" width="1.265625" style="3" customWidth="1"/>
    <col min="4621" max="4621" width="7.86328125" style="3" customWidth="1"/>
    <col min="4622" max="4622" width="6.59765625" style="3" customWidth="1"/>
    <col min="4623" max="4623" width="11" style="3" customWidth="1"/>
    <col min="4624" max="4624" width="7.3984375" style="3" customWidth="1"/>
    <col min="4625" max="4625" width="1" style="3" customWidth="1"/>
    <col min="4626" max="4626" width="10.3984375" style="3" customWidth="1"/>
    <col min="4627" max="4627" width="11.1328125" style="3" customWidth="1"/>
    <col min="4628" max="4628" width="7.73046875" style="3" customWidth="1"/>
    <col min="4629" max="4864" width="9" style="3"/>
    <col min="4865" max="4865" width="16.3984375" style="3" customWidth="1"/>
    <col min="4866" max="4866" width="8" style="3" customWidth="1"/>
    <col min="4867" max="4867" width="8.73046875" style="3" customWidth="1"/>
    <col min="4868" max="4868" width="9.73046875" style="3" customWidth="1"/>
    <col min="4869" max="4869" width="1.3984375" style="3" customWidth="1"/>
    <col min="4870" max="4870" width="7.73046875" style="3" customWidth="1"/>
    <col min="4871" max="4871" width="1.3984375" style="3" customWidth="1"/>
    <col min="4872" max="4872" width="7.3984375" style="3" customWidth="1"/>
    <col min="4873" max="4873" width="9.59765625" style="3" customWidth="1"/>
    <col min="4874" max="4874" width="1.265625" style="3" customWidth="1"/>
    <col min="4875" max="4875" width="9.59765625" style="3" customWidth="1"/>
    <col min="4876" max="4876" width="1.265625" style="3" customWidth="1"/>
    <col min="4877" max="4877" width="7.86328125" style="3" customWidth="1"/>
    <col min="4878" max="4878" width="6.59765625" style="3" customWidth="1"/>
    <col min="4879" max="4879" width="11" style="3" customWidth="1"/>
    <col min="4880" max="4880" width="7.3984375" style="3" customWidth="1"/>
    <col min="4881" max="4881" width="1" style="3" customWidth="1"/>
    <col min="4882" max="4882" width="10.3984375" style="3" customWidth="1"/>
    <col min="4883" max="4883" width="11.1328125" style="3" customWidth="1"/>
    <col min="4884" max="4884" width="7.73046875" style="3" customWidth="1"/>
    <col min="4885" max="5120" width="9" style="3"/>
    <col min="5121" max="5121" width="16.3984375" style="3" customWidth="1"/>
    <col min="5122" max="5122" width="8" style="3" customWidth="1"/>
    <col min="5123" max="5123" width="8.73046875" style="3" customWidth="1"/>
    <col min="5124" max="5124" width="9.73046875" style="3" customWidth="1"/>
    <col min="5125" max="5125" width="1.3984375" style="3" customWidth="1"/>
    <col min="5126" max="5126" width="7.73046875" style="3" customWidth="1"/>
    <col min="5127" max="5127" width="1.3984375" style="3" customWidth="1"/>
    <col min="5128" max="5128" width="7.3984375" style="3" customWidth="1"/>
    <col min="5129" max="5129" width="9.59765625" style="3" customWidth="1"/>
    <col min="5130" max="5130" width="1.265625" style="3" customWidth="1"/>
    <col min="5131" max="5131" width="9.59765625" style="3" customWidth="1"/>
    <col min="5132" max="5132" width="1.265625" style="3" customWidth="1"/>
    <col min="5133" max="5133" width="7.86328125" style="3" customWidth="1"/>
    <col min="5134" max="5134" width="6.59765625" style="3" customWidth="1"/>
    <col min="5135" max="5135" width="11" style="3" customWidth="1"/>
    <col min="5136" max="5136" width="7.3984375" style="3" customWidth="1"/>
    <col min="5137" max="5137" width="1" style="3" customWidth="1"/>
    <col min="5138" max="5138" width="10.3984375" style="3" customWidth="1"/>
    <col min="5139" max="5139" width="11.1328125" style="3" customWidth="1"/>
    <col min="5140" max="5140" width="7.73046875" style="3" customWidth="1"/>
    <col min="5141" max="5376" width="9" style="3"/>
    <col min="5377" max="5377" width="16.3984375" style="3" customWidth="1"/>
    <col min="5378" max="5378" width="8" style="3" customWidth="1"/>
    <col min="5379" max="5379" width="8.73046875" style="3" customWidth="1"/>
    <col min="5380" max="5380" width="9.73046875" style="3" customWidth="1"/>
    <col min="5381" max="5381" width="1.3984375" style="3" customWidth="1"/>
    <col min="5382" max="5382" width="7.73046875" style="3" customWidth="1"/>
    <col min="5383" max="5383" width="1.3984375" style="3" customWidth="1"/>
    <col min="5384" max="5384" width="7.3984375" style="3" customWidth="1"/>
    <col min="5385" max="5385" width="9.59765625" style="3" customWidth="1"/>
    <col min="5386" max="5386" width="1.265625" style="3" customWidth="1"/>
    <col min="5387" max="5387" width="9.59765625" style="3" customWidth="1"/>
    <col min="5388" max="5388" width="1.265625" style="3" customWidth="1"/>
    <col min="5389" max="5389" width="7.86328125" style="3" customWidth="1"/>
    <col min="5390" max="5390" width="6.59765625" style="3" customWidth="1"/>
    <col min="5391" max="5391" width="11" style="3" customWidth="1"/>
    <col min="5392" max="5392" width="7.3984375" style="3" customWidth="1"/>
    <col min="5393" max="5393" width="1" style="3" customWidth="1"/>
    <col min="5394" max="5394" width="10.3984375" style="3" customWidth="1"/>
    <col min="5395" max="5395" width="11.1328125" style="3" customWidth="1"/>
    <col min="5396" max="5396" width="7.73046875" style="3" customWidth="1"/>
    <col min="5397" max="5632" width="9" style="3"/>
    <col min="5633" max="5633" width="16.3984375" style="3" customWidth="1"/>
    <col min="5634" max="5634" width="8" style="3" customWidth="1"/>
    <col min="5635" max="5635" width="8.73046875" style="3" customWidth="1"/>
    <col min="5636" max="5636" width="9.73046875" style="3" customWidth="1"/>
    <col min="5637" max="5637" width="1.3984375" style="3" customWidth="1"/>
    <col min="5638" max="5638" width="7.73046875" style="3" customWidth="1"/>
    <col min="5639" max="5639" width="1.3984375" style="3" customWidth="1"/>
    <col min="5640" max="5640" width="7.3984375" style="3" customWidth="1"/>
    <col min="5641" max="5641" width="9.59765625" style="3" customWidth="1"/>
    <col min="5642" max="5642" width="1.265625" style="3" customWidth="1"/>
    <col min="5643" max="5643" width="9.59765625" style="3" customWidth="1"/>
    <col min="5644" max="5644" width="1.265625" style="3" customWidth="1"/>
    <col min="5645" max="5645" width="7.86328125" style="3" customWidth="1"/>
    <col min="5646" max="5646" width="6.59765625" style="3" customWidth="1"/>
    <col min="5647" max="5647" width="11" style="3" customWidth="1"/>
    <col min="5648" max="5648" width="7.3984375" style="3" customWidth="1"/>
    <col min="5649" max="5649" width="1" style="3" customWidth="1"/>
    <col min="5650" max="5650" width="10.3984375" style="3" customWidth="1"/>
    <col min="5651" max="5651" width="11.1328125" style="3" customWidth="1"/>
    <col min="5652" max="5652" width="7.73046875" style="3" customWidth="1"/>
    <col min="5653" max="5888" width="9" style="3"/>
    <col min="5889" max="5889" width="16.3984375" style="3" customWidth="1"/>
    <col min="5890" max="5890" width="8" style="3" customWidth="1"/>
    <col min="5891" max="5891" width="8.73046875" style="3" customWidth="1"/>
    <col min="5892" max="5892" width="9.73046875" style="3" customWidth="1"/>
    <col min="5893" max="5893" width="1.3984375" style="3" customWidth="1"/>
    <col min="5894" max="5894" width="7.73046875" style="3" customWidth="1"/>
    <col min="5895" max="5895" width="1.3984375" style="3" customWidth="1"/>
    <col min="5896" max="5896" width="7.3984375" style="3" customWidth="1"/>
    <col min="5897" max="5897" width="9.59765625" style="3" customWidth="1"/>
    <col min="5898" max="5898" width="1.265625" style="3" customWidth="1"/>
    <col min="5899" max="5899" width="9.59765625" style="3" customWidth="1"/>
    <col min="5900" max="5900" width="1.265625" style="3" customWidth="1"/>
    <col min="5901" max="5901" width="7.86328125" style="3" customWidth="1"/>
    <col min="5902" max="5902" width="6.59765625" style="3" customWidth="1"/>
    <col min="5903" max="5903" width="11" style="3" customWidth="1"/>
    <col min="5904" max="5904" width="7.3984375" style="3" customWidth="1"/>
    <col min="5905" max="5905" width="1" style="3" customWidth="1"/>
    <col min="5906" max="5906" width="10.3984375" style="3" customWidth="1"/>
    <col min="5907" max="5907" width="11.1328125" style="3" customWidth="1"/>
    <col min="5908" max="5908" width="7.73046875" style="3" customWidth="1"/>
    <col min="5909" max="6144" width="9" style="3"/>
    <col min="6145" max="6145" width="16.3984375" style="3" customWidth="1"/>
    <col min="6146" max="6146" width="8" style="3" customWidth="1"/>
    <col min="6147" max="6147" width="8.73046875" style="3" customWidth="1"/>
    <col min="6148" max="6148" width="9.73046875" style="3" customWidth="1"/>
    <col min="6149" max="6149" width="1.3984375" style="3" customWidth="1"/>
    <col min="6150" max="6150" width="7.73046875" style="3" customWidth="1"/>
    <col min="6151" max="6151" width="1.3984375" style="3" customWidth="1"/>
    <col min="6152" max="6152" width="7.3984375" style="3" customWidth="1"/>
    <col min="6153" max="6153" width="9.59765625" style="3" customWidth="1"/>
    <col min="6154" max="6154" width="1.265625" style="3" customWidth="1"/>
    <col min="6155" max="6155" width="9.59765625" style="3" customWidth="1"/>
    <col min="6156" max="6156" width="1.265625" style="3" customWidth="1"/>
    <col min="6157" max="6157" width="7.86328125" style="3" customWidth="1"/>
    <col min="6158" max="6158" width="6.59765625" style="3" customWidth="1"/>
    <col min="6159" max="6159" width="11" style="3" customWidth="1"/>
    <col min="6160" max="6160" width="7.3984375" style="3" customWidth="1"/>
    <col min="6161" max="6161" width="1" style="3" customWidth="1"/>
    <col min="6162" max="6162" width="10.3984375" style="3" customWidth="1"/>
    <col min="6163" max="6163" width="11.1328125" style="3" customWidth="1"/>
    <col min="6164" max="6164" width="7.73046875" style="3" customWidth="1"/>
    <col min="6165" max="6400" width="9" style="3"/>
    <col min="6401" max="6401" width="16.3984375" style="3" customWidth="1"/>
    <col min="6402" max="6402" width="8" style="3" customWidth="1"/>
    <col min="6403" max="6403" width="8.73046875" style="3" customWidth="1"/>
    <col min="6404" max="6404" width="9.73046875" style="3" customWidth="1"/>
    <col min="6405" max="6405" width="1.3984375" style="3" customWidth="1"/>
    <col min="6406" max="6406" width="7.73046875" style="3" customWidth="1"/>
    <col min="6407" max="6407" width="1.3984375" style="3" customWidth="1"/>
    <col min="6408" max="6408" width="7.3984375" style="3" customWidth="1"/>
    <col min="6409" max="6409" width="9.59765625" style="3" customWidth="1"/>
    <col min="6410" max="6410" width="1.265625" style="3" customWidth="1"/>
    <col min="6411" max="6411" width="9.59765625" style="3" customWidth="1"/>
    <col min="6412" max="6412" width="1.265625" style="3" customWidth="1"/>
    <col min="6413" max="6413" width="7.86328125" style="3" customWidth="1"/>
    <col min="6414" max="6414" width="6.59765625" style="3" customWidth="1"/>
    <col min="6415" max="6415" width="11" style="3" customWidth="1"/>
    <col min="6416" max="6416" width="7.3984375" style="3" customWidth="1"/>
    <col min="6417" max="6417" width="1" style="3" customWidth="1"/>
    <col min="6418" max="6418" width="10.3984375" style="3" customWidth="1"/>
    <col min="6419" max="6419" width="11.1328125" style="3" customWidth="1"/>
    <col min="6420" max="6420" width="7.73046875" style="3" customWidth="1"/>
    <col min="6421" max="6656" width="9" style="3"/>
    <col min="6657" max="6657" width="16.3984375" style="3" customWidth="1"/>
    <col min="6658" max="6658" width="8" style="3" customWidth="1"/>
    <col min="6659" max="6659" width="8.73046875" style="3" customWidth="1"/>
    <col min="6660" max="6660" width="9.73046875" style="3" customWidth="1"/>
    <col min="6661" max="6661" width="1.3984375" style="3" customWidth="1"/>
    <col min="6662" max="6662" width="7.73046875" style="3" customWidth="1"/>
    <col min="6663" max="6663" width="1.3984375" style="3" customWidth="1"/>
    <col min="6664" max="6664" width="7.3984375" style="3" customWidth="1"/>
    <col min="6665" max="6665" width="9.59765625" style="3" customWidth="1"/>
    <col min="6666" max="6666" width="1.265625" style="3" customWidth="1"/>
    <col min="6667" max="6667" width="9.59765625" style="3" customWidth="1"/>
    <col min="6668" max="6668" width="1.265625" style="3" customWidth="1"/>
    <col min="6669" max="6669" width="7.86328125" style="3" customWidth="1"/>
    <col min="6670" max="6670" width="6.59765625" style="3" customWidth="1"/>
    <col min="6671" max="6671" width="11" style="3" customWidth="1"/>
    <col min="6672" max="6672" width="7.3984375" style="3" customWidth="1"/>
    <col min="6673" max="6673" width="1" style="3" customWidth="1"/>
    <col min="6674" max="6674" width="10.3984375" style="3" customWidth="1"/>
    <col min="6675" max="6675" width="11.1328125" style="3" customWidth="1"/>
    <col min="6676" max="6676" width="7.73046875" style="3" customWidth="1"/>
    <col min="6677" max="6912" width="9" style="3"/>
    <col min="6913" max="6913" width="16.3984375" style="3" customWidth="1"/>
    <col min="6914" max="6914" width="8" style="3" customWidth="1"/>
    <col min="6915" max="6915" width="8.73046875" style="3" customWidth="1"/>
    <col min="6916" max="6916" width="9.73046875" style="3" customWidth="1"/>
    <col min="6917" max="6917" width="1.3984375" style="3" customWidth="1"/>
    <col min="6918" max="6918" width="7.73046875" style="3" customWidth="1"/>
    <col min="6919" max="6919" width="1.3984375" style="3" customWidth="1"/>
    <col min="6920" max="6920" width="7.3984375" style="3" customWidth="1"/>
    <col min="6921" max="6921" width="9.59765625" style="3" customWidth="1"/>
    <col min="6922" max="6922" width="1.265625" style="3" customWidth="1"/>
    <col min="6923" max="6923" width="9.59765625" style="3" customWidth="1"/>
    <col min="6924" max="6924" width="1.265625" style="3" customWidth="1"/>
    <col min="6925" max="6925" width="7.86328125" style="3" customWidth="1"/>
    <col min="6926" max="6926" width="6.59765625" style="3" customWidth="1"/>
    <col min="6927" max="6927" width="11" style="3" customWidth="1"/>
    <col min="6928" max="6928" width="7.3984375" style="3" customWidth="1"/>
    <col min="6929" max="6929" width="1" style="3" customWidth="1"/>
    <col min="6930" max="6930" width="10.3984375" style="3" customWidth="1"/>
    <col min="6931" max="6931" width="11.1328125" style="3" customWidth="1"/>
    <col min="6932" max="6932" width="7.73046875" style="3" customWidth="1"/>
    <col min="6933" max="7168" width="9" style="3"/>
    <col min="7169" max="7169" width="16.3984375" style="3" customWidth="1"/>
    <col min="7170" max="7170" width="8" style="3" customWidth="1"/>
    <col min="7171" max="7171" width="8.73046875" style="3" customWidth="1"/>
    <col min="7172" max="7172" width="9.73046875" style="3" customWidth="1"/>
    <col min="7173" max="7173" width="1.3984375" style="3" customWidth="1"/>
    <col min="7174" max="7174" width="7.73046875" style="3" customWidth="1"/>
    <col min="7175" max="7175" width="1.3984375" style="3" customWidth="1"/>
    <col min="7176" max="7176" width="7.3984375" style="3" customWidth="1"/>
    <col min="7177" max="7177" width="9.59765625" style="3" customWidth="1"/>
    <col min="7178" max="7178" width="1.265625" style="3" customWidth="1"/>
    <col min="7179" max="7179" width="9.59765625" style="3" customWidth="1"/>
    <col min="7180" max="7180" width="1.265625" style="3" customWidth="1"/>
    <col min="7181" max="7181" width="7.86328125" style="3" customWidth="1"/>
    <col min="7182" max="7182" width="6.59765625" style="3" customWidth="1"/>
    <col min="7183" max="7183" width="11" style="3" customWidth="1"/>
    <col min="7184" max="7184" width="7.3984375" style="3" customWidth="1"/>
    <col min="7185" max="7185" width="1" style="3" customWidth="1"/>
    <col min="7186" max="7186" width="10.3984375" style="3" customWidth="1"/>
    <col min="7187" max="7187" width="11.1328125" style="3" customWidth="1"/>
    <col min="7188" max="7188" width="7.73046875" style="3" customWidth="1"/>
    <col min="7189" max="7424" width="9" style="3"/>
    <col min="7425" max="7425" width="16.3984375" style="3" customWidth="1"/>
    <col min="7426" max="7426" width="8" style="3" customWidth="1"/>
    <col min="7427" max="7427" width="8.73046875" style="3" customWidth="1"/>
    <col min="7428" max="7428" width="9.73046875" style="3" customWidth="1"/>
    <col min="7429" max="7429" width="1.3984375" style="3" customWidth="1"/>
    <col min="7430" max="7430" width="7.73046875" style="3" customWidth="1"/>
    <col min="7431" max="7431" width="1.3984375" style="3" customWidth="1"/>
    <col min="7432" max="7432" width="7.3984375" style="3" customWidth="1"/>
    <col min="7433" max="7433" width="9.59765625" style="3" customWidth="1"/>
    <col min="7434" max="7434" width="1.265625" style="3" customWidth="1"/>
    <col min="7435" max="7435" width="9.59765625" style="3" customWidth="1"/>
    <col min="7436" max="7436" width="1.265625" style="3" customWidth="1"/>
    <col min="7437" max="7437" width="7.86328125" style="3" customWidth="1"/>
    <col min="7438" max="7438" width="6.59765625" style="3" customWidth="1"/>
    <col min="7439" max="7439" width="11" style="3" customWidth="1"/>
    <col min="7440" max="7440" width="7.3984375" style="3" customWidth="1"/>
    <col min="7441" max="7441" width="1" style="3" customWidth="1"/>
    <col min="7442" max="7442" width="10.3984375" style="3" customWidth="1"/>
    <col min="7443" max="7443" width="11.1328125" style="3" customWidth="1"/>
    <col min="7444" max="7444" width="7.73046875" style="3" customWidth="1"/>
    <col min="7445" max="7680" width="9" style="3"/>
    <col min="7681" max="7681" width="16.3984375" style="3" customWidth="1"/>
    <col min="7682" max="7682" width="8" style="3" customWidth="1"/>
    <col min="7683" max="7683" width="8.73046875" style="3" customWidth="1"/>
    <col min="7684" max="7684" width="9.73046875" style="3" customWidth="1"/>
    <col min="7685" max="7685" width="1.3984375" style="3" customWidth="1"/>
    <col min="7686" max="7686" width="7.73046875" style="3" customWidth="1"/>
    <col min="7687" max="7687" width="1.3984375" style="3" customWidth="1"/>
    <col min="7688" max="7688" width="7.3984375" style="3" customWidth="1"/>
    <col min="7689" max="7689" width="9.59765625" style="3" customWidth="1"/>
    <col min="7690" max="7690" width="1.265625" style="3" customWidth="1"/>
    <col min="7691" max="7691" width="9.59765625" style="3" customWidth="1"/>
    <col min="7692" max="7692" width="1.265625" style="3" customWidth="1"/>
    <col min="7693" max="7693" width="7.86328125" style="3" customWidth="1"/>
    <col min="7694" max="7694" width="6.59765625" style="3" customWidth="1"/>
    <col min="7695" max="7695" width="11" style="3" customWidth="1"/>
    <col min="7696" max="7696" width="7.3984375" style="3" customWidth="1"/>
    <col min="7697" max="7697" width="1" style="3" customWidth="1"/>
    <col min="7698" max="7698" width="10.3984375" style="3" customWidth="1"/>
    <col min="7699" max="7699" width="11.1328125" style="3" customWidth="1"/>
    <col min="7700" max="7700" width="7.73046875" style="3" customWidth="1"/>
    <col min="7701" max="7936" width="9" style="3"/>
    <col min="7937" max="7937" width="16.3984375" style="3" customWidth="1"/>
    <col min="7938" max="7938" width="8" style="3" customWidth="1"/>
    <col min="7939" max="7939" width="8.73046875" style="3" customWidth="1"/>
    <col min="7940" max="7940" width="9.73046875" style="3" customWidth="1"/>
    <col min="7941" max="7941" width="1.3984375" style="3" customWidth="1"/>
    <col min="7942" max="7942" width="7.73046875" style="3" customWidth="1"/>
    <col min="7943" max="7943" width="1.3984375" style="3" customWidth="1"/>
    <col min="7944" max="7944" width="7.3984375" style="3" customWidth="1"/>
    <col min="7945" max="7945" width="9.59765625" style="3" customWidth="1"/>
    <col min="7946" max="7946" width="1.265625" style="3" customWidth="1"/>
    <col min="7947" max="7947" width="9.59765625" style="3" customWidth="1"/>
    <col min="7948" max="7948" width="1.265625" style="3" customWidth="1"/>
    <col min="7949" max="7949" width="7.86328125" style="3" customWidth="1"/>
    <col min="7950" max="7950" width="6.59765625" style="3" customWidth="1"/>
    <col min="7951" max="7951" width="11" style="3" customWidth="1"/>
    <col min="7952" max="7952" width="7.3984375" style="3" customWidth="1"/>
    <col min="7953" max="7953" width="1" style="3" customWidth="1"/>
    <col min="7954" max="7954" width="10.3984375" style="3" customWidth="1"/>
    <col min="7955" max="7955" width="11.1328125" style="3" customWidth="1"/>
    <col min="7956" max="7956" width="7.73046875" style="3" customWidth="1"/>
    <col min="7957" max="8192" width="9" style="3"/>
    <col min="8193" max="8193" width="16.3984375" style="3" customWidth="1"/>
    <col min="8194" max="8194" width="8" style="3" customWidth="1"/>
    <col min="8195" max="8195" width="8.73046875" style="3" customWidth="1"/>
    <col min="8196" max="8196" width="9.73046875" style="3" customWidth="1"/>
    <col min="8197" max="8197" width="1.3984375" style="3" customWidth="1"/>
    <col min="8198" max="8198" width="7.73046875" style="3" customWidth="1"/>
    <col min="8199" max="8199" width="1.3984375" style="3" customWidth="1"/>
    <col min="8200" max="8200" width="7.3984375" style="3" customWidth="1"/>
    <col min="8201" max="8201" width="9.59765625" style="3" customWidth="1"/>
    <col min="8202" max="8202" width="1.265625" style="3" customWidth="1"/>
    <col min="8203" max="8203" width="9.59765625" style="3" customWidth="1"/>
    <col min="8204" max="8204" width="1.265625" style="3" customWidth="1"/>
    <col min="8205" max="8205" width="7.86328125" style="3" customWidth="1"/>
    <col min="8206" max="8206" width="6.59765625" style="3" customWidth="1"/>
    <col min="8207" max="8207" width="11" style="3" customWidth="1"/>
    <col min="8208" max="8208" width="7.3984375" style="3" customWidth="1"/>
    <col min="8209" max="8209" width="1" style="3" customWidth="1"/>
    <col min="8210" max="8210" width="10.3984375" style="3" customWidth="1"/>
    <col min="8211" max="8211" width="11.1328125" style="3" customWidth="1"/>
    <col min="8212" max="8212" width="7.73046875" style="3" customWidth="1"/>
    <col min="8213" max="8448" width="9" style="3"/>
    <col min="8449" max="8449" width="16.3984375" style="3" customWidth="1"/>
    <col min="8450" max="8450" width="8" style="3" customWidth="1"/>
    <col min="8451" max="8451" width="8.73046875" style="3" customWidth="1"/>
    <col min="8452" max="8452" width="9.73046875" style="3" customWidth="1"/>
    <col min="8453" max="8453" width="1.3984375" style="3" customWidth="1"/>
    <col min="8454" max="8454" width="7.73046875" style="3" customWidth="1"/>
    <col min="8455" max="8455" width="1.3984375" style="3" customWidth="1"/>
    <col min="8456" max="8456" width="7.3984375" style="3" customWidth="1"/>
    <col min="8457" max="8457" width="9.59765625" style="3" customWidth="1"/>
    <col min="8458" max="8458" width="1.265625" style="3" customWidth="1"/>
    <col min="8459" max="8459" width="9.59765625" style="3" customWidth="1"/>
    <col min="8460" max="8460" width="1.265625" style="3" customWidth="1"/>
    <col min="8461" max="8461" width="7.86328125" style="3" customWidth="1"/>
    <col min="8462" max="8462" width="6.59765625" style="3" customWidth="1"/>
    <col min="8463" max="8463" width="11" style="3" customWidth="1"/>
    <col min="8464" max="8464" width="7.3984375" style="3" customWidth="1"/>
    <col min="8465" max="8465" width="1" style="3" customWidth="1"/>
    <col min="8466" max="8466" width="10.3984375" style="3" customWidth="1"/>
    <col min="8467" max="8467" width="11.1328125" style="3" customWidth="1"/>
    <col min="8468" max="8468" width="7.73046875" style="3" customWidth="1"/>
    <col min="8469" max="8704" width="9" style="3"/>
    <col min="8705" max="8705" width="16.3984375" style="3" customWidth="1"/>
    <col min="8706" max="8706" width="8" style="3" customWidth="1"/>
    <col min="8707" max="8707" width="8.73046875" style="3" customWidth="1"/>
    <col min="8708" max="8708" width="9.73046875" style="3" customWidth="1"/>
    <col min="8709" max="8709" width="1.3984375" style="3" customWidth="1"/>
    <col min="8710" max="8710" width="7.73046875" style="3" customWidth="1"/>
    <col min="8711" max="8711" width="1.3984375" style="3" customWidth="1"/>
    <col min="8712" max="8712" width="7.3984375" style="3" customWidth="1"/>
    <col min="8713" max="8713" width="9.59765625" style="3" customWidth="1"/>
    <col min="8714" max="8714" width="1.265625" style="3" customWidth="1"/>
    <col min="8715" max="8715" width="9.59765625" style="3" customWidth="1"/>
    <col min="8716" max="8716" width="1.265625" style="3" customWidth="1"/>
    <col min="8717" max="8717" width="7.86328125" style="3" customWidth="1"/>
    <col min="8718" max="8718" width="6.59765625" style="3" customWidth="1"/>
    <col min="8719" max="8719" width="11" style="3" customWidth="1"/>
    <col min="8720" max="8720" width="7.3984375" style="3" customWidth="1"/>
    <col min="8721" max="8721" width="1" style="3" customWidth="1"/>
    <col min="8722" max="8722" width="10.3984375" style="3" customWidth="1"/>
    <col min="8723" max="8723" width="11.1328125" style="3" customWidth="1"/>
    <col min="8724" max="8724" width="7.73046875" style="3" customWidth="1"/>
    <col min="8725" max="8960" width="9" style="3"/>
    <col min="8961" max="8961" width="16.3984375" style="3" customWidth="1"/>
    <col min="8962" max="8962" width="8" style="3" customWidth="1"/>
    <col min="8963" max="8963" width="8.73046875" style="3" customWidth="1"/>
    <col min="8964" max="8964" width="9.73046875" style="3" customWidth="1"/>
    <col min="8965" max="8965" width="1.3984375" style="3" customWidth="1"/>
    <col min="8966" max="8966" width="7.73046875" style="3" customWidth="1"/>
    <col min="8967" max="8967" width="1.3984375" style="3" customWidth="1"/>
    <col min="8968" max="8968" width="7.3984375" style="3" customWidth="1"/>
    <col min="8969" max="8969" width="9.59765625" style="3" customWidth="1"/>
    <col min="8970" max="8970" width="1.265625" style="3" customWidth="1"/>
    <col min="8971" max="8971" width="9.59765625" style="3" customWidth="1"/>
    <col min="8972" max="8972" width="1.265625" style="3" customWidth="1"/>
    <col min="8973" max="8973" width="7.86328125" style="3" customWidth="1"/>
    <col min="8974" max="8974" width="6.59765625" style="3" customWidth="1"/>
    <col min="8975" max="8975" width="11" style="3" customWidth="1"/>
    <col min="8976" max="8976" width="7.3984375" style="3" customWidth="1"/>
    <col min="8977" max="8977" width="1" style="3" customWidth="1"/>
    <col min="8978" max="8978" width="10.3984375" style="3" customWidth="1"/>
    <col min="8979" max="8979" width="11.1328125" style="3" customWidth="1"/>
    <col min="8980" max="8980" width="7.73046875" style="3" customWidth="1"/>
    <col min="8981" max="9216" width="9" style="3"/>
    <col min="9217" max="9217" width="16.3984375" style="3" customWidth="1"/>
    <col min="9218" max="9218" width="8" style="3" customWidth="1"/>
    <col min="9219" max="9219" width="8.73046875" style="3" customWidth="1"/>
    <col min="9220" max="9220" width="9.73046875" style="3" customWidth="1"/>
    <col min="9221" max="9221" width="1.3984375" style="3" customWidth="1"/>
    <col min="9222" max="9222" width="7.73046875" style="3" customWidth="1"/>
    <col min="9223" max="9223" width="1.3984375" style="3" customWidth="1"/>
    <col min="9224" max="9224" width="7.3984375" style="3" customWidth="1"/>
    <col min="9225" max="9225" width="9.59765625" style="3" customWidth="1"/>
    <col min="9226" max="9226" width="1.265625" style="3" customWidth="1"/>
    <col min="9227" max="9227" width="9.59765625" style="3" customWidth="1"/>
    <col min="9228" max="9228" width="1.265625" style="3" customWidth="1"/>
    <col min="9229" max="9229" width="7.86328125" style="3" customWidth="1"/>
    <col min="9230" max="9230" width="6.59765625" style="3" customWidth="1"/>
    <col min="9231" max="9231" width="11" style="3" customWidth="1"/>
    <col min="9232" max="9232" width="7.3984375" style="3" customWidth="1"/>
    <col min="9233" max="9233" width="1" style="3" customWidth="1"/>
    <col min="9234" max="9234" width="10.3984375" style="3" customWidth="1"/>
    <col min="9235" max="9235" width="11.1328125" style="3" customWidth="1"/>
    <col min="9236" max="9236" width="7.73046875" style="3" customWidth="1"/>
    <col min="9237" max="9472" width="9" style="3"/>
    <col min="9473" max="9473" width="16.3984375" style="3" customWidth="1"/>
    <col min="9474" max="9474" width="8" style="3" customWidth="1"/>
    <col min="9475" max="9475" width="8.73046875" style="3" customWidth="1"/>
    <col min="9476" max="9476" width="9.73046875" style="3" customWidth="1"/>
    <col min="9477" max="9477" width="1.3984375" style="3" customWidth="1"/>
    <col min="9478" max="9478" width="7.73046875" style="3" customWidth="1"/>
    <col min="9479" max="9479" width="1.3984375" style="3" customWidth="1"/>
    <col min="9480" max="9480" width="7.3984375" style="3" customWidth="1"/>
    <col min="9481" max="9481" width="9.59765625" style="3" customWidth="1"/>
    <col min="9482" max="9482" width="1.265625" style="3" customWidth="1"/>
    <col min="9483" max="9483" width="9.59765625" style="3" customWidth="1"/>
    <col min="9484" max="9484" width="1.265625" style="3" customWidth="1"/>
    <col min="9485" max="9485" width="7.86328125" style="3" customWidth="1"/>
    <col min="9486" max="9486" width="6.59765625" style="3" customWidth="1"/>
    <col min="9487" max="9487" width="11" style="3" customWidth="1"/>
    <col min="9488" max="9488" width="7.3984375" style="3" customWidth="1"/>
    <col min="9489" max="9489" width="1" style="3" customWidth="1"/>
    <col min="9490" max="9490" width="10.3984375" style="3" customWidth="1"/>
    <col min="9491" max="9491" width="11.1328125" style="3" customWidth="1"/>
    <col min="9492" max="9492" width="7.73046875" style="3" customWidth="1"/>
    <col min="9493" max="9728" width="9" style="3"/>
    <col min="9729" max="9729" width="16.3984375" style="3" customWidth="1"/>
    <col min="9730" max="9730" width="8" style="3" customWidth="1"/>
    <col min="9731" max="9731" width="8.73046875" style="3" customWidth="1"/>
    <col min="9732" max="9732" width="9.73046875" style="3" customWidth="1"/>
    <col min="9733" max="9733" width="1.3984375" style="3" customWidth="1"/>
    <col min="9734" max="9734" width="7.73046875" style="3" customWidth="1"/>
    <col min="9735" max="9735" width="1.3984375" style="3" customWidth="1"/>
    <col min="9736" max="9736" width="7.3984375" style="3" customWidth="1"/>
    <col min="9737" max="9737" width="9.59765625" style="3" customWidth="1"/>
    <col min="9738" max="9738" width="1.265625" style="3" customWidth="1"/>
    <col min="9739" max="9739" width="9.59765625" style="3" customWidth="1"/>
    <col min="9740" max="9740" width="1.265625" style="3" customWidth="1"/>
    <col min="9741" max="9741" width="7.86328125" style="3" customWidth="1"/>
    <col min="9742" max="9742" width="6.59765625" style="3" customWidth="1"/>
    <col min="9743" max="9743" width="11" style="3" customWidth="1"/>
    <col min="9744" max="9744" width="7.3984375" style="3" customWidth="1"/>
    <col min="9745" max="9745" width="1" style="3" customWidth="1"/>
    <col min="9746" max="9746" width="10.3984375" style="3" customWidth="1"/>
    <col min="9747" max="9747" width="11.1328125" style="3" customWidth="1"/>
    <col min="9748" max="9748" width="7.73046875" style="3" customWidth="1"/>
    <col min="9749" max="9984" width="9" style="3"/>
    <col min="9985" max="9985" width="16.3984375" style="3" customWidth="1"/>
    <col min="9986" max="9986" width="8" style="3" customWidth="1"/>
    <col min="9987" max="9987" width="8.73046875" style="3" customWidth="1"/>
    <col min="9988" max="9988" width="9.73046875" style="3" customWidth="1"/>
    <col min="9989" max="9989" width="1.3984375" style="3" customWidth="1"/>
    <col min="9990" max="9990" width="7.73046875" style="3" customWidth="1"/>
    <col min="9991" max="9991" width="1.3984375" style="3" customWidth="1"/>
    <col min="9992" max="9992" width="7.3984375" style="3" customWidth="1"/>
    <col min="9993" max="9993" width="9.59765625" style="3" customWidth="1"/>
    <col min="9994" max="9994" width="1.265625" style="3" customWidth="1"/>
    <col min="9995" max="9995" width="9.59765625" style="3" customWidth="1"/>
    <col min="9996" max="9996" width="1.265625" style="3" customWidth="1"/>
    <col min="9997" max="9997" width="7.86328125" style="3" customWidth="1"/>
    <col min="9998" max="9998" width="6.59765625" style="3" customWidth="1"/>
    <col min="9999" max="9999" width="11" style="3" customWidth="1"/>
    <col min="10000" max="10000" width="7.3984375" style="3" customWidth="1"/>
    <col min="10001" max="10001" width="1" style="3" customWidth="1"/>
    <col min="10002" max="10002" width="10.3984375" style="3" customWidth="1"/>
    <col min="10003" max="10003" width="11.1328125" style="3" customWidth="1"/>
    <col min="10004" max="10004" width="7.73046875" style="3" customWidth="1"/>
    <col min="10005" max="10240" width="9" style="3"/>
    <col min="10241" max="10241" width="16.3984375" style="3" customWidth="1"/>
    <col min="10242" max="10242" width="8" style="3" customWidth="1"/>
    <col min="10243" max="10243" width="8.73046875" style="3" customWidth="1"/>
    <col min="10244" max="10244" width="9.73046875" style="3" customWidth="1"/>
    <col min="10245" max="10245" width="1.3984375" style="3" customWidth="1"/>
    <col min="10246" max="10246" width="7.73046875" style="3" customWidth="1"/>
    <col min="10247" max="10247" width="1.3984375" style="3" customWidth="1"/>
    <col min="10248" max="10248" width="7.3984375" style="3" customWidth="1"/>
    <col min="10249" max="10249" width="9.59765625" style="3" customWidth="1"/>
    <col min="10250" max="10250" width="1.265625" style="3" customWidth="1"/>
    <col min="10251" max="10251" width="9.59765625" style="3" customWidth="1"/>
    <col min="10252" max="10252" width="1.265625" style="3" customWidth="1"/>
    <col min="10253" max="10253" width="7.86328125" style="3" customWidth="1"/>
    <col min="10254" max="10254" width="6.59765625" style="3" customWidth="1"/>
    <col min="10255" max="10255" width="11" style="3" customWidth="1"/>
    <col min="10256" max="10256" width="7.3984375" style="3" customWidth="1"/>
    <col min="10257" max="10257" width="1" style="3" customWidth="1"/>
    <col min="10258" max="10258" width="10.3984375" style="3" customWidth="1"/>
    <col min="10259" max="10259" width="11.1328125" style="3" customWidth="1"/>
    <col min="10260" max="10260" width="7.73046875" style="3" customWidth="1"/>
    <col min="10261" max="10496" width="9" style="3"/>
    <col min="10497" max="10497" width="16.3984375" style="3" customWidth="1"/>
    <col min="10498" max="10498" width="8" style="3" customWidth="1"/>
    <col min="10499" max="10499" width="8.73046875" style="3" customWidth="1"/>
    <col min="10500" max="10500" width="9.73046875" style="3" customWidth="1"/>
    <col min="10501" max="10501" width="1.3984375" style="3" customWidth="1"/>
    <col min="10502" max="10502" width="7.73046875" style="3" customWidth="1"/>
    <col min="10503" max="10503" width="1.3984375" style="3" customWidth="1"/>
    <col min="10504" max="10504" width="7.3984375" style="3" customWidth="1"/>
    <col min="10505" max="10505" width="9.59765625" style="3" customWidth="1"/>
    <col min="10506" max="10506" width="1.265625" style="3" customWidth="1"/>
    <col min="10507" max="10507" width="9.59765625" style="3" customWidth="1"/>
    <col min="10508" max="10508" width="1.265625" style="3" customWidth="1"/>
    <col min="10509" max="10509" width="7.86328125" style="3" customWidth="1"/>
    <col min="10510" max="10510" width="6.59765625" style="3" customWidth="1"/>
    <col min="10511" max="10511" width="11" style="3" customWidth="1"/>
    <col min="10512" max="10512" width="7.3984375" style="3" customWidth="1"/>
    <col min="10513" max="10513" width="1" style="3" customWidth="1"/>
    <col min="10514" max="10514" width="10.3984375" style="3" customWidth="1"/>
    <col min="10515" max="10515" width="11.1328125" style="3" customWidth="1"/>
    <col min="10516" max="10516" width="7.73046875" style="3" customWidth="1"/>
    <col min="10517" max="10752" width="9" style="3"/>
    <col min="10753" max="10753" width="16.3984375" style="3" customWidth="1"/>
    <col min="10754" max="10754" width="8" style="3" customWidth="1"/>
    <col min="10755" max="10755" width="8.73046875" style="3" customWidth="1"/>
    <col min="10756" max="10756" width="9.73046875" style="3" customWidth="1"/>
    <col min="10757" max="10757" width="1.3984375" style="3" customWidth="1"/>
    <col min="10758" max="10758" width="7.73046875" style="3" customWidth="1"/>
    <col min="10759" max="10759" width="1.3984375" style="3" customWidth="1"/>
    <col min="10760" max="10760" width="7.3984375" style="3" customWidth="1"/>
    <col min="10761" max="10761" width="9.59765625" style="3" customWidth="1"/>
    <col min="10762" max="10762" width="1.265625" style="3" customWidth="1"/>
    <col min="10763" max="10763" width="9.59765625" style="3" customWidth="1"/>
    <col min="10764" max="10764" width="1.265625" style="3" customWidth="1"/>
    <col min="10765" max="10765" width="7.86328125" style="3" customWidth="1"/>
    <col min="10766" max="10766" width="6.59765625" style="3" customWidth="1"/>
    <col min="10767" max="10767" width="11" style="3" customWidth="1"/>
    <col min="10768" max="10768" width="7.3984375" style="3" customWidth="1"/>
    <col min="10769" max="10769" width="1" style="3" customWidth="1"/>
    <col min="10770" max="10770" width="10.3984375" style="3" customWidth="1"/>
    <col min="10771" max="10771" width="11.1328125" style="3" customWidth="1"/>
    <col min="10772" max="10772" width="7.73046875" style="3" customWidth="1"/>
    <col min="10773" max="11008" width="9" style="3"/>
    <col min="11009" max="11009" width="16.3984375" style="3" customWidth="1"/>
    <col min="11010" max="11010" width="8" style="3" customWidth="1"/>
    <col min="11011" max="11011" width="8.73046875" style="3" customWidth="1"/>
    <col min="11012" max="11012" width="9.73046875" style="3" customWidth="1"/>
    <col min="11013" max="11013" width="1.3984375" style="3" customWidth="1"/>
    <col min="11014" max="11014" width="7.73046875" style="3" customWidth="1"/>
    <col min="11015" max="11015" width="1.3984375" style="3" customWidth="1"/>
    <col min="11016" max="11016" width="7.3984375" style="3" customWidth="1"/>
    <col min="11017" max="11017" width="9.59765625" style="3" customWidth="1"/>
    <col min="11018" max="11018" width="1.265625" style="3" customWidth="1"/>
    <col min="11019" max="11019" width="9.59765625" style="3" customWidth="1"/>
    <col min="11020" max="11020" width="1.265625" style="3" customWidth="1"/>
    <col min="11021" max="11021" width="7.86328125" style="3" customWidth="1"/>
    <col min="11022" max="11022" width="6.59765625" style="3" customWidth="1"/>
    <col min="11023" max="11023" width="11" style="3" customWidth="1"/>
    <col min="11024" max="11024" width="7.3984375" style="3" customWidth="1"/>
    <col min="11025" max="11025" width="1" style="3" customWidth="1"/>
    <col min="11026" max="11026" width="10.3984375" style="3" customWidth="1"/>
    <col min="11027" max="11027" width="11.1328125" style="3" customWidth="1"/>
    <col min="11028" max="11028" width="7.73046875" style="3" customWidth="1"/>
    <col min="11029" max="11264" width="9" style="3"/>
    <col min="11265" max="11265" width="16.3984375" style="3" customWidth="1"/>
    <col min="11266" max="11266" width="8" style="3" customWidth="1"/>
    <col min="11267" max="11267" width="8.73046875" style="3" customWidth="1"/>
    <col min="11268" max="11268" width="9.73046875" style="3" customWidth="1"/>
    <col min="11269" max="11269" width="1.3984375" style="3" customWidth="1"/>
    <col min="11270" max="11270" width="7.73046875" style="3" customWidth="1"/>
    <col min="11271" max="11271" width="1.3984375" style="3" customWidth="1"/>
    <col min="11272" max="11272" width="7.3984375" style="3" customWidth="1"/>
    <col min="11273" max="11273" width="9.59765625" style="3" customWidth="1"/>
    <col min="11274" max="11274" width="1.265625" style="3" customWidth="1"/>
    <col min="11275" max="11275" width="9.59765625" style="3" customWidth="1"/>
    <col min="11276" max="11276" width="1.265625" style="3" customWidth="1"/>
    <col min="11277" max="11277" width="7.86328125" style="3" customWidth="1"/>
    <col min="11278" max="11278" width="6.59765625" style="3" customWidth="1"/>
    <col min="11279" max="11279" width="11" style="3" customWidth="1"/>
    <col min="11280" max="11280" width="7.3984375" style="3" customWidth="1"/>
    <col min="11281" max="11281" width="1" style="3" customWidth="1"/>
    <col min="11282" max="11282" width="10.3984375" style="3" customWidth="1"/>
    <col min="11283" max="11283" width="11.1328125" style="3" customWidth="1"/>
    <col min="11284" max="11284" width="7.73046875" style="3" customWidth="1"/>
    <col min="11285" max="11520" width="9" style="3"/>
    <col min="11521" max="11521" width="16.3984375" style="3" customWidth="1"/>
    <col min="11522" max="11522" width="8" style="3" customWidth="1"/>
    <col min="11523" max="11523" width="8.73046875" style="3" customWidth="1"/>
    <col min="11524" max="11524" width="9.73046875" style="3" customWidth="1"/>
    <col min="11525" max="11525" width="1.3984375" style="3" customWidth="1"/>
    <col min="11526" max="11526" width="7.73046875" style="3" customWidth="1"/>
    <col min="11527" max="11527" width="1.3984375" style="3" customWidth="1"/>
    <col min="11528" max="11528" width="7.3984375" style="3" customWidth="1"/>
    <col min="11529" max="11529" width="9.59765625" style="3" customWidth="1"/>
    <col min="11530" max="11530" width="1.265625" style="3" customWidth="1"/>
    <col min="11531" max="11531" width="9.59765625" style="3" customWidth="1"/>
    <col min="11532" max="11532" width="1.265625" style="3" customWidth="1"/>
    <col min="11533" max="11533" width="7.86328125" style="3" customWidth="1"/>
    <col min="11534" max="11534" width="6.59765625" style="3" customWidth="1"/>
    <col min="11535" max="11535" width="11" style="3" customWidth="1"/>
    <col min="11536" max="11536" width="7.3984375" style="3" customWidth="1"/>
    <col min="11537" max="11537" width="1" style="3" customWidth="1"/>
    <col min="11538" max="11538" width="10.3984375" style="3" customWidth="1"/>
    <col min="11539" max="11539" width="11.1328125" style="3" customWidth="1"/>
    <col min="11540" max="11540" width="7.73046875" style="3" customWidth="1"/>
    <col min="11541" max="11776" width="9" style="3"/>
    <col min="11777" max="11777" width="16.3984375" style="3" customWidth="1"/>
    <col min="11778" max="11778" width="8" style="3" customWidth="1"/>
    <col min="11779" max="11779" width="8.73046875" style="3" customWidth="1"/>
    <col min="11780" max="11780" width="9.73046875" style="3" customWidth="1"/>
    <col min="11781" max="11781" width="1.3984375" style="3" customWidth="1"/>
    <col min="11782" max="11782" width="7.73046875" style="3" customWidth="1"/>
    <col min="11783" max="11783" width="1.3984375" style="3" customWidth="1"/>
    <col min="11784" max="11784" width="7.3984375" style="3" customWidth="1"/>
    <col min="11785" max="11785" width="9.59765625" style="3" customWidth="1"/>
    <col min="11786" max="11786" width="1.265625" style="3" customWidth="1"/>
    <col min="11787" max="11787" width="9.59765625" style="3" customWidth="1"/>
    <col min="11788" max="11788" width="1.265625" style="3" customWidth="1"/>
    <col min="11789" max="11789" width="7.86328125" style="3" customWidth="1"/>
    <col min="11790" max="11790" width="6.59765625" style="3" customWidth="1"/>
    <col min="11791" max="11791" width="11" style="3" customWidth="1"/>
    <col min="11792" max="11792" width="7.3984375" style="3" customWidth="1"/>
    <col min="11793" max="11793" width="1" style="3" customWidth="1"/>
    <col min="11794" max="11794" width="10.3984375" style="3" customWidth="1"/>
    <col min="11795" max="11795" width="11.1328125" style="3" customWidth="1"/>
    <col min="11796" max="11796" width="7.73046875" style="3" customWidth="1"/>
    <col min="11797" max="12032" width="9" style="3"/>
    <col min="12033" max="12033" width="16.3984375" style="3" customWidth="1"/>
    <col min="12034" max="12034" width="8" style="3" customWidth="1"/>
    <col min="12035" max="12035" width="8.73046875" style="3" customWidth="1"/>
    <col min="12036" max="12036" width="9.73046875" style="3" customWidth="1"/>
    <col min="12037" max="12037" width="1.3984375" style="3" customWidth="1"/>
    <col min="12038" max="12038" width="7.73046875" style="3" customWidth="1"/>
    <col min="12039" max="12039" width="1.3984375" style="3" customWidth="1"/>
    <col min="12040" max="12040" width="7.3984375" style="3" customWidth="1"/>
    <col min="12041" max="12041" width="9.59765625" style="3" customWidth="1"/>
    <col min="12042" max="12042" width="1.265625" style="3" customWidth="1"/>
    <col min="12043" max="12043" width="9.59765625" style="3" customWidth="1"/>
    <col min="12044" max="12044" width="1.265625" style="3" customWidth="1"/>
    <col min="12045" max="12045" width="7.86328125" style="3" customWidth="1"/>
    <col min="12046" max="12046" width="6.59765625" style="3" customWidth="1"/>
    <col min="12047" max="12047" width="11" style="3" customWidth="1"/>
    <col min="12048" max="12048" width="7.3984375" style="3" customWidth="1"/>
    <col min="12049" max="12049" width="1" style="3" customWidth="1"/>
    <col min="12050" max="12050" width="10.3984375" style="3" customWidth="1"/>
    <col min="12051" max="12051" width="11.1328125" style="3" customWidth="1"/>
    <col min="12052" max="12052" width="7.73046875" style="3" customWidth="1"/>
    <col min="12053" max="12288" width="9" style="3"/>
    <col min="12289" max="12289" width="16.3984375" style="3" customWidth="1"/>
    <col min="12290" max="12290" width="8" style="3" customWidth="1"/>
    <col min="12291" max="12291" width="8.73046875" style="3" customWidth="1"/>
    <col min="12292" max="12292" width="9.73046875" style="3" customWidth="1"/>
    <col min="12293" max="12293" width="1.3984375" style="3" customWidth="1"/>
    <col min="12294" max="12294" width="7.73046875" style="3" customWidth="1"/>
    <col min="12295" max="12295" width="1.3984375" style="3" customWidth="1"/>
    <col min="12296" max="12296" width="7.3984375" style="3" customWidth="1"/>
    <col min="12297" max="12297" width="9.59765625" style="3" customWidth="1"/>
    <col min="12298" max="12298" width="1.265625" style="3" customWidth="1"/>
    <col min="12299" max="12299" width="9.59765625" style="3" customWidth="1"/>
    <col min="12300" max="12300" width="1.265625" style="3" customWidth="1"/>
    <col min="12301" max="12301" width="7.86328125" style="3" customWidth="1"/>
    <col min="12302" max="12302" width="6.59765625" style="3" customWidth="1"/>
    <col min="12303" max="12303" width="11" style="3" customWidth="1"/>
    <col min="12304" max="12304" width="7.3984375" style="3" customWidth="1"/>
    <col min="12305" max="12305" width="1" style="3" customWidth="1"/>
    <col min="12306" max="12306" width="10.3984375" style="3" customWidth="1"/>
    <col min="12307" max="12307" width="11.1328125" style="3" customWidth="1"/>
    <col min="12308" max="12308" width="7.73046875" style="3" customWidth="1"/>
    <col min="12309" max="12544" width="9" style="3"/>
    <col min="12545" max="12545" width="16.3984375" style="3" customWidth="1"/>
    <col min="12546" max="12546" width="8" style="3" customWidth="1"/>
    <col min="12547" max="12547" width="8.73046875" style="3" customWidth="1"/>
    <col min="12548" max="12548" width="9.73046875" style="3" customWidth="1"/>
    <col min="12549" max="12549" width="1.3984375" style="3" customWidth="1"/>
    <col min="12550" max="12550" width="7.73046875" style="3" customWidth="1"/>
    <col min="12551" max="12551" width="1.3984375" style="3" customWidth="1"/>
    <col min="12552" max="12552" width="7.3984375" style="3" customWidth="1"/>
    <col min="12553" max="12553" width="9.59765625" style="3" customWidth="1"/>
    <col min="12554" max="12554" width="1.265625" style="3" customWidth="1"/>
    <col min="12555" max="12555" width="9.59765625" style="3" customWidth="1"/>
    <col min="12556" max="12556" width="1.265625" style="3" customWidth="1"/>
    <col min="12557" max="12557" width="7.86328125" style="3" customWidth="1"/>
    <col min="12558" max="12558" width="6.59765625" style="3" customWidth="1"/>
    <col min="12559" max="12559" width="11" style="3" customWidth="1"/>
    <col min="12560" max="12560" width="7.3984375" style="3" customWidth="1"/>
    <col min="12561" max="12561" width="1" style="3" customWidth="1"/>
    <col min="12562" max="12562" width="10.3984375" style="3" customWidth="1"/>
    <col min="12563" max="12563" width="11.1328125" style="3" customWidth="1"/>
    <col min="12564" max="12564" width="7.73046875" style="3" customWidth="1"/>
    <col min="12565" max="12800" width="9" style="3"/>
    <col min="12801" max="12801" width="16.3984375" style="3" customWidth="1"/>
    <col min="12802" max="12802" width="8" style="3" customWidth="1"/>
    <col min="12803" max="12803" width="8.73046875" style="3" customWidth="1"/>
    <col min="12804" max="12804" width="9.73046875" style="3" customWidth="1"/>
    <col min="12805" max="12805" width="1.3984375" style="3" customWidth="1"/>
    <col min="12806" max="12806" width="7.73046875" style="3" customWidth="1"/>
    <col min="12807" max="12807" width="1.3984375" style="3" customWidth="1"/>
    <col min="12808" max="12808" width="7.3984375" style="3" customWidth="1"/>
    <col min="12809" max="12809" width="9.59765625" style="3" customWidth="1"/>
    <col min="12810" max="12810" width="1.265625" style="3" customWidth="1"/>
    <col min="12811" max="12811" width="9.59765625" style="3" customWidth="1"/>
    <col min="12812" max="12812" width="1.265625" style="3" customWidth="1"/>
    <col min="12813" max="12813" width="7.86328125" style="3" customWidth="1"/>
    <col min="12814" max="12814" width="6.59765625" style="3" customWidth="1"/>
    <col min="12815" max="12815" width="11" style="3" customWidth="1"/>
    <col min="12816" max="12816" width="7.3984375" style="3" customWidth="1"/>
    <col min="12817" max="12817" width="1" style="3" customWidth="1"/>
    <col min="12818" max="12818" width="10.3984375" style="3" customWidth="1"/>
    <col min="12819" max="12819" width="11.1328125" style="3" customWidth="1"/>
    <col min="12820" max="12820" width="7.73046875" style="3" customWidth="1"/>
    <col min="12821" max="13056" width="9" style="3"/>
    <col min="13057" max="13057" width="16.3984375" style="3" customWidth="1"/>
    <col min="13058" max="13058" width="8" style="3" customWidth="1"/>
    <col min="13059" max="13059" width="8.73046875" style="3" customWidth="1"/>
    <col min="13060" max="13060" width="9.73046875" style="3" customWidth="1"/>
    <col min="13061" max="13061" width="1.3984375" style="3" customWidth="1"/>
    <col min="13062" max="13062" width="7.73046875" style="3" customWidth="1"/>
    <col min="13063" max="13063" width="1.3984375" style="3" customWidth="1"/>
    <col min="13064" max="13064" width="7.3984375" style="3" customWidth="1"/>
    <col min="13065" max="13065" width="9.59765625" style="3" customWidth="1"/>
    <col min="13066" max="13066" width="1.265625" style="3" customWidth="1"/>
    <col min="13067" max="13067" width="9.59765625" style="3" customWidth="1"/>
    <col min="13068" max="13068" width="1.265625" style="3" customWidth="1"/>
    <col min="13069" max="13069" width="7.86328125" style="3" customWidth="1"/>
    <col min="13070" max="13070" width="6.59765625" style="3" customWidth="1"/>
    <col min="13071" max="13071" width="11" style="3" customWidth="1"/>
    <col min="13072" max="13072" width="7.3984375" style="3" customWidth="1"/>
    <col min="13073" max="13073" width="1" style="3" customWidth="1"/>
    <col min="13074" max="13074" width="10.3984375" style="3" customWidth="1"/>
    <col min="13075" max="13075" width="11.1328125" style="3" customWidth="1"/>
    <col min="13076" max="13076" width="7.73046875" style="3" customWidth="1"/>
    <col min="13077" max="13312" width="9" style="3"/>
    <col min="13313" max="13313" width="16.3984375" style="3" customWidth="1"/>
    <col min="13314" max="13314" width="8" style="3" customWidth="1"/>
    <col min="13315" max="13315" width="8.73046875" style="3" customWidth="1"/>
    <col min="13316" max="13316" width="9.73046875" style="3" customWidth="1"/>
    <col min="13317" max="13317" width="1.3984375" style="3" customWidth="1"/>
    <col min="13318" max="13318" width="7.73046875" style="3" customWidth="1"/>
    <col min="13319" max="13319" width="1.3984375" style="3" customWidth="1"/>
    <col min="13320" max="13320" width="7.3984375" style="3" customWidth="1"/>
    <col min="13321" max="13321" width="9.59765625" style="3" customWidth="1"/>
    <col min="13322" max="13322" width="1.265625" style="3" customWidth="1"/>
    <col min="13323" max="13323" width="9.59765625" style="3" customWidth="1"/>
    <col min="13324" max="13324" width="1.265625" style="3" customWidth="1"/>
    <col min="13325" max="13325" width="7.86328125" style="3" customWidth="1"/>
    <col min="13326" max="13326" width="6.59765625" style="3" customWidth="1"/>
    <col min="13327" max="13327" width="11" style="3" customWidth="1"/>
    <col min="13328" max="13328" width="7.3984375" style="3" customWidth="1"/>
    <col min="13329" max="13329" width="1" style="3" customWidth="1"/>
    <col min="13330" max="13330" width="10.3984375" style="3" customWidth="1"/>
    <col min="13331" max="13331" width="11.1328125" style="3" customWidth="1"/>
    <col min="13332" max="13332" width="7.73046875" style="3" customWidth="1"/>
    <col min="13333" max="13568" width="9" style="3"/>
    <col min="13569" max="13569" width="16.3984375" style="3" customWidth="1"/>
    <col min="13570" max="13570" width="8" style="3" customWidth="1"/>
    <col min="13571" max="13571" width="8.73046875" style="3" customWidth="1"/>
    <col min="13572" max="13572" width="9.73046875" style="3" customWidth="1"/>
    <col min="13573" max="13573" width="1.3984375" style="3" customWidth="1"/>
    <col min="13574" max="13574" width="7.73046875" style="3" customWidth="1"/>
    <col min="13575" max="13575" width="1.3984375" style="3" customWidth="1"/>
    <col min="13576" max="13576" width="7.3984375" style="3" customWidth="1"/>
    <col min="13577" max="13577" width="9.59765625" style="3" customWidth="1"/>
    <col min="13578" max="13578" width="1.265625" style="3" customWidth="1"/>
    <col min="13579" max="13579" width="9.59765625" style="3" customWidth="1"/>
    <col min="13580" max="13580" width="1.265625" style="3" customWidth="1"/>
    <col min="13581" max="13581" width="7.86328125" style="3" customWidth="1"/>
    <col min="13582" max="13582" width="6.59765625" style="3" customWidth="1"/>
    <col min="13583" max="13583" width="11" style="3" customWidth="1"/>
    <col min="13584" max="13584" width="7.3984375" style="3" customWidth="1"/>
    <col min="13585" max="13585" width="1" style="3" customWidth="1"/>
    <col min="13586" max="13586" width="10.3984375" style="3" customWidth="1"/>
    <col min="13587" max="13587" width="11.1328125" style="3" customWidth="1"/>
    <col min="13588" max="13588" width="7.73046875" style="3" customWidth="1"/>
    <col min="13589" max="13824" width="9" style="3"/>
    <col min="13825" max="13825" width="16.3984375" style="3" customWidth="1"/>
    <col min="13826" max="13826" width="8" style="3" customWidth="1"/>
    <col min="13827" max="13827" width="8.73046875" style="3" customWidth="1"/>
    <col min="13828" max="13828" width="9.73046875" style="3" customWidth="1"/>
    <col min="13829" max="13829" width="1.3984375" style="3" customWidth="1"/>
    <col min="13830" max="13830" width="7.73046875" style="3" customWidth="1"/>
    <col min="13831" max="13831" width="1.3984375" style="3" customWidth="1"/>
    <col min="13832" max="13832" width="7.3984375" style="3" customWidth="1"/>
    <col min="13833" max="13833" width="9.59765625" style="3" customWidth="1"/>
    <col min="13834" max="13834" width="1.265625" style="3" customWidth="1"/>
    <col min="13835" max="13835" width="9.59765625" style="3" customWidth="1"/>
    <col min="13836" max="13836" width="1.265625" style="3" customWidth="1"/>
    <col min="13837" max="13837" width="7.86328125" style="3" customWidth="1"/>
    <col min="13838" max="13838" width="6.59765625" style="3" customWidth="1"/>
    <col min="13839" max="13839" width="11" style="3" customWidth="1"/>
    <col min="13840" max="13840" width="7.3984375" style="3" customWidth="1"/>
    <col min="13841" max="13841" width="1" style="3" customWidth="1"/>
    <col min="13842" max="13842" width="10.3984375" style="3" customWidth="1"/>
    <col min="13843" max="13843" width="11.1328125" style="3" customWidth="1"/>
    <col min="13844" max="13844" width="7.73046875" style="3" customWidth="1"/>
    <col min="13845" max="14080" width="9" style="3"/>
    <col min="14081" max="14081" width="16.3984375" style="3" customWidth="1"/>
    <col min="14082" max="14082" width="8" style="3" customWidth="1"/>
    <col min="14083" max="14083" width="8.73046875" style="3" customWidth="1"/>
    <col min="14084" max="14084" width="9.73046875" style="3" customWidth="1"/>
    <col min="14085" max="14085" width="1.3984375" style="3" customWidth="1"/>
    <col min="14086" max="14086" width="7.73046875" style="3" customWidth="1"/>
    <col min="14087" max="14087" width="1.3984375" style="3" customWidth="1"/>
    <col min="14088" max="14088" width="7.3984375" style="3" customWidth="1"/>
    <col min="14089" max="14089" width="9.59765625" style="3" customWidth="1"/>
    <col min="14090" max="14090" width="1.265625" style="3" customWidth="1"/>
    <col min="14091" max="14091" width="9.59765625" style="3" customWidth="1"/>
    <col min="14092" max="14092" width="1.265625" style="3" customWidth="1"/>
    <col min="14093" max="14093" width="7.86328125" style="3" customWidth="1"/>
    <col min="14094" max="14094" width="6.59765625" style="3" customWidth="1"/>
    <col min="14095" max="14095" width="11" style="3" customWidth="1"/>
    <col min="14096" max="14096" width="7.3984375" style="3" customWidth="1"/>
    <col min="14097" max="14097" width="1" style="3" customWidth="1"/>
    <col min="14098" max="14098" width="10.3984375" style="3" customWidth="1"/>
    <col min="14099" max="14099" width="11.1328125" style="3" customWidth="1"/>
    <col min="14100" max="14100" width="7.73046875" style="3" customWidth="1"/>
    <col min="14101" max="14336" width="9" style="3"/>
    <col min="14337" max="14337" width="16.3984375" style="3" customWidth="1"/>
    <col min="14338" max="14338" width="8" style="3" customWidth="1"/>
    <col min="14339" max="14339" width="8.73046875" style="3" customWidth="1"/>
    <col min="14340" max="14340" width="9.73046875" style="3" customWidth="1"/>
    <col min="14341" max="14341" width="1.3984375" style="3" customWidth="1"/>
    <col min="14342" max="14342" width="7.73046875" style="3" customWidth="1"/>
    <col min="14343" max="14343" width="1.3984375" style="3" customWidth="1"/>
    <col min="14344" max="14344" width="7.3984375" style="3" customWidth="1"/>
    <col min="14345" max="14345" width="9.59765625" style="3" customWidth="1"/>
    <col min="14346" max="14346" width="1.265625" style="3" customWidth="1"/>
    <col min="14347" max="14347" width="9.59765625" style="3" customWidth="1"/>
    <col min="14348" max="14348" width="1.265625" style="3" customWidth="1"/>
    <col min="14349" max="14349" width="7.86328125" style="3" customWidth="1"/>
    <col min="14350" max="14350" width="6.59765625" style="3" customWidth="1"/>
    <col min="14351" max="14351" width="11" style="3" customWidth="1"/>
    <col min="14352" max="14352" width="7.3984375" style="3" customWidth="1"/>
    <col min="14353" max="14353" width="1" style="3" customWidth="1"/>
    <col min="14354" max="14354" width="10.3984375" style="3" customWidth="1"/>
    <col min="14355" max="14355" width="11.1328125" style="3" customWidth="1"/>
    <col min="14356" max="14356" width="7.73046875" style="3" customWidth="1"/>
    <col min="14357" max="14592" width="9" style="3"/>
    <col min="14593" max="14593" width="16.3984375" style="3" customWidth="1"/>
    <col min="14594" max="14594" width="8" style="3" customWidth="1"/>
    <col min="14595" max="14595" width="8.73046875" style="3" customWidth="1"/>
    <col min="14596" max="14596" width="9.73046875" style="3" customWidth="1"/>
    <col min="14597" max="14597" width="1.3984375" style="3" customWidth="1"/>
    <col min="14598" max="14598" width="7.73046875" style="3" customWidth="1"/>
    <col min="14599" max="14599" width="1.3984375" style="3" customWidth="1"/>
    <col min="14600" max="14600" width="7.3984375" style="3" customWidth="1"/>
    <col min="14601" max="14601" width="9.59765625" style="3" customWidth="1"/>
    <col min="14602" max="14602" width="1.265625" style="3" customWidth="1"/>
    <col min="14603" max="14603" width="9.59765625" style="3" customWidth="1"/>
    <col min="14604" max="14604" width="1.265625" style="3" customWidth="1"/>
    <col min="14605" max="14605" width="7.86328125" style="3" customWidth="1"/>
    <col min="14606" max="14606" width="6.59765625" style="3" customWidth="1"/>
    <col min="14607" max="14607" width="11" style="3" customWidth="1"/>
    <col min="14608" max="14608" width="7.3984375" style="3" customWidth="1"/>
    <col min="14609" max="14609" width="1" style="3" customWidth="1"/>
    <col min="14610" max="14610" width="10.3984375" style="3" customWidth="1"/>
    <col min="14611" max="14611" width="11.1328125" style="3" customWidth="1"/>
    <col min="14612" max="14612" width="7.73046875" style="3" customWidth="1"/>
    <col min="14613" max="14848" width="9" style="3"/>
    <col min="14849" max="14849" width="16.3984375" style="3" customWidth="1"/>
    <col min="14850" max="14850" width="8" style="3" customWidth="1"/>
    <col min="14851" max="14851" width="8.73046875" style="3" customWidth="1"/>
    <col min="14852" max="14852" width="9.73046875" style="3" customWidth="1"/>
    <col min="14853" max="14853" width="1.3984375" style="3" customWidth="1"/>
    <col min="14854" max="14854" width="7.73046875" style="3" customWidth="1"/>
    <col min="14855" max="14855" width="1.3984375" style="3" customWidth="1"/>
    <col min="14856" max="14856" width="7.3984375" style="3" customWidth="1"/>
    <col min="14857" max="14857" width="9.59765625" style="3" customWidth="1"/>
    <col min="14858" max="14858" width="1.265625" style="3" customWidth="1"/>
    <col min="14859" max="14859" width="9.59765625" style="3" customWidth="1"/>
    <col min="14860" max="14860" width="1.265625" style="3" customWidth="1"/>
    <col min="14861" max="14861" width="7.86328125" style="3" customWidth="1"/>
    <col min="14862" max="14862" width="6.59765625" style="3" customWidth="1"/>
    <col min="14863" max="14863" width="11" style="3" customWidth="1"/>
    <col min="14864" max="14864" width="7.3984375" style="3" customWidth="1"/>
    <col min="14865" max="14865" width="1" style="3" customWidth="1"/>
    <col min="14866" max="14866" width="10.3984375" style="3" customWidth="1"/>
    <col min="14867" max="14867" width="11.1328125" style="3" customWidth="1"/>
    <col min="14868" max="14868" width="7.73046875" style="3" customWidth="1"/>
    <col min="14869" max="15104" width="9" style="3"/>
    <col min="15105" max="15105" width="16.3984375" style="3" customWidth="1"/>
    <col min="15106" max="15106" width="8" style="3" customWidth="1"/>
    <col min="15107" max="15107" width="8.73046875" style="3" customWidth="1"/>
    <col min="15108" max="15108" width="9.73046875" style="3" customWidth="1"/>
    <col min="15109" max="15109" width="1.3984375" style="3" customWidth="1"/>
    <col min="15110" max="15110" width="7.73046875" style="3" customWidth="1"/>
    <col min="15111" max="15111" width="1.3984375" style="3" customWidth="1"/>
    <col min="15112" max="15112" width="7.3984375" style="3" customWidth="1"/>
    <col min="15113" max="15113" width="9.59765625" style="3" customWidth="1"/>
    <col min="15114" max="15114" width="1.265625" style="3" customWidth="1"/>
    <col min="15115" max="15115" width="9.59765625" style="3" customWidth="1"/>
    <col min="15116" max="15116" width="1.265625" style="3" customWidth="1"/>
    <col min="15117" max="15117" width="7.86328125" style="3" customWidth="1"/>
    <col min="15118" max="15118" width="6.59765625" style="3" customWidth="1"/>
    <col min="15119" max="15119" width="11" style="3" customWidth="1"/>
    <col min="15120" max="15120" width="7.3984375" style="3" customWidth="1"/>
    <col min="15121" max="15121" width="1" style="3" customWidth="1"/>
    <col min="15122" max="15122" width="10.3984375" style="3" customWidth="1"/>
    <col min="15123" max="15123" width="11.1328125" style="3" customWidth="1"/>
    <col min="15124" max="15124" width="7.73046875" style="3" customWidth="1"/>
    <col min="15125" max="15360" width="9" style="3"/>
    <col min="15361" max="15361" width="16.3984375" style="3" customWidth="1"/>
    <col min="15362" max="15362" width="8" style="3" customWidth="1"/>
    <col min="15363" max="15363" width="8.73046875" style="3" customWidth="1"/>
    <col min="15364" max="15364" width="9.73046875" style="3" customWidth="1"/>
    <col min="15365" max="15365" width="1.3984375" style="3" customWidth="1"/>
    <col min="15366" max="15366" width="7.73046875" style="3" customWidth="1"/>
    <col min="15367" max="15367" width="1.3984375" style="3" customWidth="1"/>
    <col min="15368" max="15368" width="7.3984375" style="3" customWidth="1"/>
    <col min="15369" max="15369" width="9.59765625" style="3" customWidth="1"/>
    <col min="15370" max="15370" width="1.265625" style="3" customWidth="1"/>
    <col min="15371" max="15371" width="9.59765625" style="3" customWidth="1"/>
    <col min="15372" max="15372" width="1.265625" style="3" customWidth="1"/>
    <col min="15373" max="15373" width="7.86328125" style="3" customWidth="1"/>
    <col min="15374" max="15374" width="6.59765625" style="3" customWidth="1"/>
    <col min="15375" max="15375" width="11" style="3" customWidth="1"/>
    <col min="15376" max="15376" width="7.3984375" style="3" customWidth="1"/>
    <col min="15377" max="15377" width="1" style="3" customWidth="1"/>
    <col min="15378" max="15378" width="10.3984375" style="3" customWidth="1"/>
    <col min="15379" max="15379" width="11.1328125" style="3" customWidth="1"/>
    <col min="15380" max="15380" width="7.73046875" style="3" customWidth="1"/>
    <col min="15381" max="15616" width="9" style="3"/>
    <col min="15617" max="15617" width="16.3984375" style="3" customWidth="1"/>
    <col min="15618" max="15618" width="8" style="3" customWidth="1"/>
    <col min="15619" max="15619" width="8.73046875" style="3" customWidth="1"/>
    <col min="15620" max="15620" width="9.73046875" style="3" customWidth="1"/>
    <col min="15621" max="15621" width="1.3984375" style="3" customWidth="1"/>
    <col min="15622" max="15622" width="7.73046875" style="3" customWidth="1"/>
    <col min="15623" max="15623" width="1.3984375" style="3" customWidth="1"/>
    <col min="15624" max="15624" width="7.3984375" style="3" customWidth="1"/>
    <col min="15625" max="15625" width="9.59765625" style="3" customWidth="1"/>
    <col min="15626" max="15626" width="1.265625" style="3" customWidth="1"/>
    <col min="15627" max="15627" width="9.59765625" style="3" customWidth="1"/>
    <col min="15628" max="15628" width="1.265625" style="3" customWidth="1"/>
    <col min="15629" max="15629" width="7.86328125" style="3" customWidth="1"/>
    <col min="15630" max="15630" width="6.59765625" style="3" customWidth="1"/>
    <col min="15631" max="15631" width="11" style="3" customWidth="1"/>
    <col min="15632" max="15632" width="7.3984375" style="3" customWidth="1"/>
    <col min="15633" max="15633" width="1" style="3" customWidth="1"/>
    <col min="15634" max="15634" width="10.3984375" style="3" customWidth="1"/>
    <col min="15635" max="15635" width="11.1328125" style="3" customWidth="1"/>
    <col min="15636" max="15636" width="7.73046875" style="3" customWidth="1"/>
    <col min="15637" max="15872" width="9" style="3"/>
    <col min="15873" max="15873" width="16.3984375" style="3" customWidth="1"/>
    <col min="15874" max="15874" width="8" style="3" customWidth="1"/>
    <col min="15875" max="15875" width="8.73046875" style="3" customWidth="1"/>
    <col min="15876" max="15876" width="9.73046875" style="3" customWidth="1"/>
    <col min="15877" max="15877" width="1.3984375" style="3" customWidth="1"/>
    <col min="15878" max="15878" width="7.73046875" style="3" customWidth="1"/>
    <col min="15879" max="15879" width="1.3984375" style="3" customWidth="1"/>
    <col min="15880" max="15880" width="7.3984375" style="3" customWidth="1"/>
    <col min="15881" max="15881" width="9.59765625" style="3" customWidth="1"/>
    <col min="15882" max="15882" width="1.265625" style="3" customWidth="1"/>
    <col min="15883" max="15883" width="9.59765625" style="3" customWidth="1"/>
    <col min="15884" max="15884" width="1.265625" style="3" customWidth="1"/>
    <col min="15885" max="15885" width="7.86328125" style="3" customWidth="1"/>
    <col min="15886" max="15886" width="6.59765625" style="3" customWidth="1"/>
    <col min="15887" max="15887" width="11" style="3" customWidth="1"/>
    <col min="15888" max="15888" width="7.3984375" style="3" customWidth="1"/>
    <col min="15889" max="15889" width="1" style="3" customWidth="1"/>
    <col min="15890" max="15890" width="10.3984375" style="3" customWidth="1"/>
    <col min="15891" max="15891" width="11.1328125" style="3" customWidth="1"/>
    <col min="15892" max="15892" width="7.73046875" style="3" customWidth="1"/>
    <col min="15893" max="16128" width="9" style="3"/>
    <col min="16129" max="16129" width="16.3984375" style="3" customWidth="1"/>
    <col min="16130" max="16130" width="8" style="3" customWidth="1"/>
    <col min="16131" max="16131" width="8.73046875" style="3" customWidth="1"/>
    <col min="16132" max="16132" width="9.73046875" style="3" customWidth="1"/>
    <col min="16133" max="16133" width="1.3984375" style="3" customWidth="1"/>
    <col min="16134" max="16134" width="7.73046875" style="3" customWidth="1"/>
    <col min="16135" max="16135" width="1.3984375" style="3" customWidth="1"/>
    <col min="16136" max="16136" width="7.3984375" style="3" customWidth="1"/>
    <col min="16137" max="16137" width="9.59765625" style="3" customWidth="1"/>
    <col min="16138" max="16138" width="1.265625" style="3" customWidth="1"/>
    <col min="16139" max="16139" width="9.59765625" style="3" customWidth="1"/>
    <col min="16140" max="16140" width="1.265625" style="3" customWidth="1"/>
    <col min="16141" max="16141" width="7.86328125" style="3" customWidth="1"/>
    <col min="16142" max="16142" width="6.59765625" style="3" customWidth="1"/>
    <col min="16143" max="16143" width="11" style="3" customWidth="1"/>
    <col min="16144" max="16144" width="7.3984375" style="3" customWidth="1"/>
    <col min="16145" max="16145" width="1" style="3" customWidth="1"/>
    <col min="16146" max="16146" width="10.3984375" style="3" customWidth="1"/>
    <col min="16147" max="16147" width="11.1328125" style="3" customWidth="1"/>
    <col min="16148" max="16148" width="7.73046875" style="3" customWidth="1"/>
    <col min="16149" max="16384" width="9" style="3"/>
  </cols>
  <sheetData>
    <row r="1" spans="1:34" ht="14.25" customHeight="1" x14ac:dyDescent="0.4">
      <c r="A1" s="363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5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4.25" customHeight="1" x14ac:dyDescent="0.35">
      <c r="A2" s="373" t="s">
        <v>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5"/>
      <c r="S2" s="4"/>
      <c r="T2" s="5"/>
      <c r="U2" s="5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4.25" customHeight="1" x14ac:dyDescent="0.35">
      <c r="A3" s="373" t="s">
        <v>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5"/>
      <c r="S3" s="4"/>
      <c r="T3" s="5"/>
      <c r="U3" s="5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15" x14ac:dyDescent="0.4">
      <c r="A4" s="376" t="s">
        <v>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8"/>
      <c r="S4" s="6"/>
      <c r="T4" s="6"/>
      <c r="U4" s="6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6" customHeight="1" x14ac:dyDescent="0.4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8"/>
      <c r="M5" s="6"/>
      <c r="N5" s="6"/>
      <c r="O5" s="6"/>
      <c r="P5" s="6"/>
      <c r="Q5" s="6"/>
      <c r="R5" s="9"/>
      <c r="S5" s="6"/>
      <c r="T5" s="6"/>
      <c r="U5" s="6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3.15" x14ac:dyDescent="0.4">
      <c r="A6" s="367" t="s">
        <v>4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8"/>
      <c r="M6" s="368" t="s">
        <v>5</v>
      </c>
      <c r="N6" s="368"/>
      <c r="O6" s="368"/>
      <c r="P6" s="368"/>
      <c r="Q6" s="368"/>
      <c r="R6" s="372"/>
      <c r="S6" s="11"/>
      <c r="T6" s="6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6" customHeight="1" x14ac:dyDescent="0.4">
      <c r="A7" s="12"/>
      <c r="B7" s="6"/>
      <c r="C7" s="6"/>
      <c r="D7" s="6"/>
      <c r="E7" s="6"/>
      <c r="F7" s="6"/>
      <c r="G7" s="6"/>
      <c r="H7" s="6"/>
      <c r="I7" s="2"/>
      <c r="J7" s="2"/>
      <c r="K7" s="2"/>
      <c r="L7" s="8"/>
      <c r="M7" s="13"/>
      <c r="N7" s="13"/>
      <c r="O7" s="13"/>
      <c r="P7" s="13"/>
      <c r="Q7" s="13"/>
      <c r="R7" s="14"/>
      <c r="S7" s="11"/>
      <c r="T7" s="6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5">
      <c r="A8" s="314" t="s">
        <v>6</v>
      </c>
      <c r="B8" s="362" t="s">
        <v>7</v>
      </c>
      <c r="C8" s="362"/>
      <c r="D8" s="362" t="s">
        <v>8</v>
      </c>
      <c r="E8" s="362"/>
      <c r="F8" s="362"/>
      <c r="G8" s="11"/>
      <c r="H8" s="2"/>
      <c r="I8" s="2"/>
      <c r="J8" s="2"/>
      <c r="K8" s="2"/>
      <c r="L8" s="8"/>
      <c r="M8" s="337" t="s">
        <v>9</v>
      </c>
      <c r="N8" s="337"/>
      <c r="O8" s="337"/>
      <c r="P8" s="337"/>
      <c r="Q8" s="337"/>
      <c r="R8" s="337"/>
      <c r="S8" s="15"/>
      <c r="T8" s="1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35">
      <c r="A9" s="314"/>
      <c r="B9" s="16" t="s">
        <v>10</v>
      </c>
      <c r="C9" s="16" t="s">
        <v>11</v>
      </c>
      <c r="D9" s="16" t="s">
        <v>10</v>
      </c>
      <c r="E9" s="337" t="s">
        <v>11</v>
      </c>
      <c r="F9" s="337"/>
      <c r="G9" s="17"/>
      <c r="H9" s="17"/>
      <c r="I9" s="2"/>
      <c r="J9" s="2"/>
      <c r="K9" s="2"/>
      <c r="L9" s="8"/>
      <c r="M9" s="18" t="s">
        <v>12</v>
      </c>
      <c r="N9" s="18" t="s">
        <v>13</v>
      </c>
      <c r="O9" s="19" t="s">
        <v>14</v>
      </c>
      <c r="P9" s="18" t="s">
        <v>15</v>
      </c>
      <c r="Q9" s="2"/>
      <c r="R9" s="18" t="s">
        <v>16</v>
      </c>
      <c r="S9" s="15"/>
      <c r="T9" s="15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35">
      <c r="A10" s="20" t="s">
        <v>17</v>
      </c>
      <c r="B10" s="20">
        <v>1800</v>
      </c>
      <c r="C10" s="20">
        <v>1800</v>
      </c>
      <c r="D10" s="20">
        <v>1800</v>
      </c>
      <c r="E10" s="302">
        <v>1800</v>
      </c>
      <c r="F10" s="302"/>
      <c r="G10" s="21"/>
      <c r="H10" s="21"/>
      <c r="I10" s="2"/>
      <c r="J10" s="2"/>
      <c r="K10" s="2"/>
      <c r="L10" s="8"/>
      <c r="M10" s="20">
        <v>60</v>
      </c>
      <c r="N10" s="20">
        <v>60</v>
      </c>
      <c r="O10" s="22">
        <v>70</v>
      </c>
      <c r="P10" s="20">
        <v>70</v>
      </c>
      <c r="Q10" s="2"/>
      <c r="R10" s="20">
        <v>0</v>
      </c>
      <c r="S10" s="15"/>
      <c r="T10" s="1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35">
      <c r="A11" s="20" t="s">
        <v>18</v>
      </c>
      <c r="B11" s="20">
        <v>0</v>
      </c>
      <c r="C11" s="20">
        <v>0</v>
      </c>
      <c r="D11" s="20">
        <v>800</v>
      </c>
      <c r="E11" s="302">
        <v>800</v>
      </c>
      <c r="F11" s="302"/>
      <c r="G11" s="21"/>
      <c r="H11" s="21"/>
      <c r="I11" s="2"/>
      <c r="J11" s="2"/>
      <c r="K11" s="2"/>
      <c r="L11" s="8"/>
      <c r="M11" s="20">
        <v>0</v>
      </c>
      <c r="N11" s="20">
        <v>30</v>
      </c>
      <c r="O11" s="22">
        <v>0</v>
      </c>
      <c r="P11" s="20">
        <v>50</v>
      </c>
      <c r="Q11" s="2"/>
      <c r="R11" s="20">
        <v>30</v>
      </c>
      <c r="S11" s="15"/>
      <c r="T11" s="15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35">
      <c r="A12" s="20" t="s">
        <v>19</v>
      </c>
      <c r="B12" s="20">
        <v>23650</v>
      </c>
      <c r="C12" s="20">
        <v>18650</v>
      </c>
      <c r="D12" s="20">
        <v>22850</v>
      </c>
      <c r="E12" s="302">
        <v>17850</v>
      </c>
      <c r="F12" s="302"/>
      <c r="G12" s="21"/>
      <c r="H12" s="21"/>
      <c r="I12" s="2"/>
      <c r="J12" s="2"/>
      <c r="K12" s="2"/>
      <c r="L12" s="8"/>
      <c r="M12" s="20">
        <v>620</v>
      </c>
      <c r="N12" s="20">
        <v>590</v>
      </c>
      <c r="O12" s="22">
        <v>740</v>
      </c>
      <c r="P12" s="20">
        <v>690</v>
      </c>
      <c r="Q12" s="2"/>
      <c r="R12" s="20">
        <v>780</v>
      </c>
      <c r="S12" s="15"/>
      <c r="T12" s="15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35">
      <c r="A13" s="20" t="s">
        <v>20</v>
      </c>
      <c r="B13" s="20">
        <v>350</v>
      </c>
      <c r="C13" s="20">
        <v>350</v>
      </c>
      <c r="D13" s="20">
        <v>350</v>
      </c>
      <c r="E13" s="302">
        <v>350</v>
      </c>
      <c r="F13" s="302"/>
      <c r="G13" s="21"/>
      <c r="H13" s="21"/>
      <c r="I13" s="2"/>
      <c r="J13" s="2"/>
      <c r="K13" s="2"/>
      <c r="L13" s="8"/>
      <c r="M13" s="20">
        <v>15</v>
      </c>
      <c r="N13" s="20">
        <v>15</v>
      </c>
      <c r="O13" s="22">
        <v>0</v>
      </c>
      <c r="P13" s="20">
        <v>0</v>
      </c>
      <c r="Q13" s="2"/>
      <c r="R13" s="20">
        <v>0</v>
      </c>
      <c r="S13" s="15"/>
      <c r="T13" s="15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.4" thickBot="1" x14ac:dyDescent="0.45">
      <c r="A14" s="23" t="s">
        <v>21</v>
      </c>
      <c r="B14" s="23">
        <f>SUM(B10:B13)</f>
        <v>25800</v>
      </c>
      <c r="C14" s="24">
        <f>SUM(C10:C13)</f>
        <v>20800</v>
      </c>
      <c r="D14" s="23">
        <f>SUM(D10:D13)</f>
        <v>25800</v>
      </c>
      <c r="E14" s="379">
        <f>SUM(E10:E13)</f>
        <v>20800</v>
      </c>
      <c r="F14" s="380"/>
      <c r="G14" s="25"/>
      <c r="H14" s="25"/>
      <c r="I14" s="2"/>
      <c r="J14" s="2"/>
      <c r="K14" s="2"/>
      <c r="L14" s="8"/>
      <c r="M14" s="23">
        <f>SUM(M10:M13)</f>
        <v>695</v>
      </c>
      <c r="N14" s="23">
        <f>SUM(N10:N13)</f>
        <v>695</v>
      </c>
      <c r="O14" s="23">
        <f>SUM(O10:O13)</f>
        <v>810</v>
      </c>
      <c r="P14" s="24">
        <f>SUM(P10:P13)</f>
        <v>810</v>
      </c>
      <c r="Q14" s="2"/>
      <c r="R14" s="23">
        <f>SUM(R10:R13)</f>
        <v>810</v>
      </c>
      <c r="S14" s="15"/>
      <c r="T14" s="15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3.15" thickTop="1" x14ac:dyDescent="0.35">
      <c r="A15" s="20" t="s">
        <v>22</v>
      </c>
      <c r="B15" s="26">
        <v>3600</v>
      </c>
      <c r="C15" s="26">
        <v>3600</v>
      </c>
      <c r="D15" s="26">
        <v>3600</v>
      </c>
      <c r="E15" s="381">
        <v>3600</v>
      </c>
      <c r="F15" s="382"/>
      <c r="G15" s="21"/>
      <c r="H15" s="21"/>
      <c r="I15" s="2"/>
      <c r="J15" s="2"/>
      <c r="K15" s="2"/>
      <c r="L15" s="8"/>
      <c r="M15" s="26">
        <v>120</v>
      </c>
      <c r="N15" s="26">
        <v>120</v>
      </c>
      <c r="O15" s="27">
        <v>120</v>
      </c>
      <c r="P15" s="26">
        <v>120</v>
      </c>
      <c r="Q15" s="2"/>
      <c r="R15" s="26">
        <v>120</v>
      </c>
      <c r="S15" s="15"/>
      <c r="T15" s="1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.4" thickBot="1" x14ac:dyDescent="0.45">
      <c r="A16" s="23" t="s">
        <v>21</v>
      </c>
      <c r="B16" s="23">
        <f>B14+B15</f>
        <v>29400</v>
      </c>
      <c r="C16" s="23">
        <f>C14+C15</f>
        <v>24400</v>
      </c>
      <c r="D16" s="23">
        <f>D14+D15</f>
        <v>29400</v>
      </c>
      <c r="E16" s="379">
        <f>E14+E15</f>
        <v>24400</v>
      </c>
      <c r="F16" s="380"/>
      <c r="G16" s="25"/>
      <c r="H16" s="25"/>
      <c r="I16" s="2"/>
      <c r="J16" s="2"/>
      <c r="K16" s="2"/>
      <c r="L16" s="8"/>
      <c r="M16" s="23">
        <f>M14+M15</f>
        <v>815</v>
      </c>
      <c r="N16" s="23">
        <f>N14+N15</f>
        <v>815</v>
      </c>
      <c r="O16" s="23">
        <f>O14+O15</f>
        <v>930</v>
      </c>
      <c r="P16" s="23">
        <f>P14+P15</f>
        <v>930</v>
      </c>
      <c r="Q16" s="2"/>
      <c r="R16" s="23">
        <f>R14+R15</f>
        <v>930</v>
      </c>
      <c r="S16" s="15"/>
      <c r="T16" s="15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3.5" customHeight="1" thickTop="1" x14ac:dyDescent="0.4">
      <c r="A17" s="2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9"/>
      <c r="M17" s="25"/>
      <c r="N17" s="25"/>
      <c r="O17" s="25"/>
      <c r="P17" s="25"/>
      <c r="Q17" s="25"/>
      <c r="R17" s="30"/>
      <c r="S17" s="25"/>
      <c r="T17" s="25"/>
      <c r="U17" s="25"/>
      <c r="V17" s="2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x14ac:dyDescent="0.4">
      <c r="A18" s="349" t="s">
        <v>6</v>
      </c>
      <c r="B18" s="383" t="s">
        <v>23</v>
      </c>
      <c r="C18" s="384"/>
      <c r="D18" s="362" t="s">
        <v>24</v>
      </c>
      <c r="E18" s="362"/>
      <c r="F18" s="362"/>
      <c r="G18" s="11"/>
      <c r="H18" s="385" t="s">
        <v>16</v>
      </c>
      <c r="I18" s="386"/>
      <c r="J18" s="2"/>
      <c r="K18" s="31" t="s">
        <v>25</v>
      </c>
      <c r="L18" s="32"/>
      <c r="M18" s="336" t="s">
        <v>22</v>
      </c>
      <c r="N18" s="336"/>
      <c r="O18" s="336"/>
      <c r="P18" s="336"/>
      <c r="Q18" s="336"/>
      <c r="R18" s="387"/>
      <c r="S18" s="25"/>
      <c r="T18" s="25"/>
      <c r="U18" s="25"/>
      <c r="V18" s="2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x14ac:dyDescent="0.4">
      <c r="A19" s="351"/>
      <c r="B19" s="16" t="s">
        <v>10</v>
      </c>
      <c r="C19" s="33" t="s">
        <v>11</v>
      </c>
      <c r="D19" s="16" t="s">
        <v>10</v>
      </c>
      <c r="E19" s="337" t="s">
        <v>11</v>
      </c>
      <c r="F19" s="337"/>
      <c r="G19" s="17"/>
      <c r="H19" s="16" t="s">
        <v>10</v>
      </c>
      <c r="I19" s="16" t="s">
        <v>11</v>
      </c>
      <c r="J19" s="2"/>
      <c r="K19" s="34" t="s">
        <v>26</v>
      </c>
      <c r="L19" s="35"/>
      <c r="M19" s="277" t="s">
        <v>27</v>
      </c>
      <c r="N19" s="278"/>
      <c r="O19" s="279"/>
      <c r="P19" s="318" t="s">
        <v>28</v>
      </c>
      <c r="Q19" s="319"/>
      <c r="R19" s="320"/>
      <c r="S19" s="25"/>
      <c r="T19" s="25"/>
      <c r="U19" s="25"/>
      <c r="V19" s="2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25" customHeight="1" x14ac:dyDescent="0.4">
      <c r="A20" s="20" t="s">
        <v>17</v>
      </c>
      <c r="B20" s="20">
        <v>2000</v>
      </c>
      <c r="C20" s="20">
        <v>2000</v>
      </c>
      <c r="D20" s="20">
        <v>2000</v>
      </c>
      <c r="E20" s="302">
        <v>2000</v>
      </c>
      <c r="F20" s="302"/>
      <c r="G20" s="21"/>
      <c r="H20" s="20">
        <v>0</v>
      </c>
      <c r="I20" s="20">
        <v>0</v>
      </c>
      <c r="J20" s="2"/>
      <c r="K20" s="36">
        <v>2200</v>
      </c>
      <c r="L20" s="37"/>
      <c r="M20" s="280"/>
      <c r="N20" s="281"/>
      <c r="O20" s="282"/>
      <c r="P20" s="321"/>
      <c r="Q20" s="322"/>
      <c r="R20" s="323"/>
      <c r="S20" s="25"/>
      <c r="T20" s="25"/>
      <c r="U20" s="25"/>
      <c r="V20" s="2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x14ac:dyDescent="0.4">
      <c r="A21" s="20" t="s">
        <v>18</v>
      </c>
      <c r="B21" s="20">
        <v>0</v>
      </c>
      <c r="C21" s="20">
        <v>0</v>
      </c>
      <c r="D21" s="20">
        <v>1400</v>
      </c>
      <c r="E21" s="302">
        <v>1400</v>
      </c>
      <c r="F21" s="302"/>
      <c r="G21" s="21"/>
      <c r="H21" s="20">
        <v>800</v>
      </c>
      <c r="I21" s="20">
        <v>800</v>
      </c>
      <c r="J21" s="2"/>
      <c r="K21" s="36">
        <v>1700</v>
      </c>
      <c r="L21" s="37"/>
      <c r="M21" s="295" t="s">
        <v>29</v>
      </c>
      <c r="N21" s="296"/>
      <c r="O21" s="297"/>
      <c r="P21" s="389">
        <v>40</v>
      </c>
      <c r="Q21" s="390"/>
      <c r="R21" s="391"/>
      <c r="S21" s="25"/>
      <c r="T21" s="25"/>
      <c r="U21" s="25"/>
      <c r="V21" s="2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x14ac:dyDescent="0.4">
      <c r="A22" s="20" t="s">
        <v>19</v>
      </c>
      <c r="B22" s="20">
        <v>27400</v>
      </c>
      <c r="C22" s="20">
        <v>22200</v>
      </c>
      <c r="D22" s="20">
        <v>26000</v>
      </c>
      <c r="E22" s="302">
        <v>20800</v>
      </c>
      <c r="F22" s="302"/>
      <c r="G22" s="21"/>
      <c r="H22" s="20">
        <v>28600</v>
      </c>
      <c r="I22" s="20">
        <v>23400</v>
      </c>
      <c r="J22" s="2"/>
      <c r="K22" s="36">
        <v>0</v>
      </c>
      <c r="L22" s="37"/>
      <c r="M22" s="295" t="s">
        <v>30</v>
      </c>
      <c r="N22" s="296"/>
      <c r="O22" s="297"/>
      <c r="P22" s="389">
        <v>80</v>
      </c>
      <c r="Q22" s="390"/>
      <c r="R22" s="391"/>
      <c r="S22" s="25"/>
      <c r="T22" s="25"/>
      <c r="U22" s="25"/>
      <c r="V22" s="25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4" thickBot="1" x14ac:dyDescent="0.45">
      <c r="A23" s="23" t="s">
        <v>21</v>
      </c>
      <c r="B23" s="23">
        <f>SUM(B20:B22)</f>
        <v>29400</v>
      </c>
      <c r="C23" s="24">
        <f>SUM(C20:C22)</f>
        <v>24200</v>
      </c>
      <c r="D23" s="23">
        <f>SUM(D20:D22)</f>
        <v>29400</v>
      </c>
      <c r="E23" s="392">
        <f>SUM(E20:E22)</f>
        <v>24200</v>
      </c>
      <c r="F23" s="393"/>
      <c r="G23" s="38"/>
      <c r="H23" s="24">
        <f>SUM(H20:H22)</f>
        <v>29400</v>
      </c>
      <c r="I23" s="24">
        <f>SUM(I20:I22)</f>
        <v>24200</v>
      </c>
      <c r="J23" s="2"/>
      <c r="K23" s="39">
        <f>SUM(K20:K22)</f>
        <v>3900</v>
      </c>
      <c r="L23" s="37"/>
      <c r="M23" s="40" t="s">
        <v>31</v>
      </c>
      <c r="N23" s="41"/>
      <c r="O23" s="42"/>
      <c r="P23" s="337">
        <v>120</v>
      </c>
      <c r="Q23" s="337"/>
      <c r="R23" s="337"/>
      <c r="S23" s="25"/>
      <c r="T23" s="25"/>
      <c r="U23" s="25"/>
      <c r="V23" s="2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4" thickTop="1" x14ac:dyDescent="0.4">
      <c r="A24" s="20" t="s">
        <v>22</v>
      </c>
      <c r="B24" s="20">
        <v>3600</v>
      </c>
      <c r="C24" s="20">
        <v>3600</v>
      </c>
      <c r="D24" s="20">
        <v>3600</v>
      </c>
      <c r="E24" s="394">
        <v>3600</v>
      </c>
      <c r="F24" s="395"/>
      <c r="G24" s="21"/>
      <c r="H24" s="26">
        <v>3600</v>
      </c>
      <c r="I24" s="26">
        <v>3600</v>
      </c>
      <c r="J24" s="2"/>
      <c r="K24" s="43">
        <v>0</v>
      </c>
      <c r="L24" s="44"/>
      <c r="M24" s="2"/>
      <c r="N24" s="2"/>
      <c r="O24" s="2"/>
      <c r="P24" s="25"/>
      <c r="Q24" s="25"/>
      <c r="R24" s="30"/>
      <c r="S24" s="25"/>
      <c r="T24" s="25"/>
      <c r="U24" s="25"/>
      <c r="V24" s="2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4" thickBot="1" x14ac:dyDescent="0.45">
      <c r="A25" s="23" t="s">
        <v>21</v>
      </c>
      <c r="B25" s="23">
        <f>B23+B24</f>
        <v>33000</v>
      </c>
      <c r="C25" s="23">
        <f>C23+C24</f>
        <v>27800</v>
      </c>
      <c r="D25" s="23">
        <f>D23+D24</f>
        <v>33000</v>
      </c>
      <c r="E25" s="392">
        <f>E23+E24</f>
        <v>27800</v>
      </c>
      <c r="F25" s="380"/>
      <c r="G25" s="25"/>
      <c r="H25" s="23">
        <f>H23+H24</f>
        <v>33000</v>
      </c>
      <c r="I25" s="23">
        <f>I23+I24</f>
        <v>27800</v>
      </c>
      <c r="J25" s="2"/>
      <c r="K25" s="39">
        <f>K23+K24</f>
        <v>3900</v>
      </c>
      <c r="L25" s="37"/>
      <c r="M25" s="396" t="s">
        <v>32</v>
      </c>
      <c r="N25" s="396"/>
      <c r="O25" s="396"/>
      <c r="P25" s="396"/>
      <c r="Q25" s="396"/>
      <c r="R25" s="45" t="s">
        <v>33</v>
      </c>
      <c r="S25" s="25"/>
      <c r="T25" s="25"/>
      <c r="U25" s="25"/>
      <c r="V25" s="2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.4" thickTop="1" x14ac:dyDescent="0.4">
      <c r="A26" s="334" t="s">
        <v>22</v>
      </c>
      <c r="B26" s="335"/>
      <c r="C26" s="335"/>
      <c r="D26" s="335"/>
      <c r="E26" s="335"/>
      <c r="F26" s="335"/>
      <c r="G26" s="46"/>
      <c r="H26" s="46"/>
      <c r="I26" s="46"/>
      <c r="J26" s="46"/>
      <c r="K26" s="46"/>
      <c r="L26" s="44"/>
      <c r="M26" s="388" t="s">
        <v>34</v>
      </c>
      <c r="N26" s="388"/>
      <c r="O26" s="388"/>
      <c r="P26" s="388"/>
      <c r="Q26" s="388"/>
      <c r="R26" s="47">
        <v>45</v>
      </c>
      <c r="S26" s="25"/>
      <c r="T26" s="25"/>
      <c r="U26" s="25"/>
      <c r="V26" s="2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54" customFormat="1" ht="13.5" customHeight="1" x14ac:dyDescent="0.4">
      <c r="A27" s="304" t="s">
        <v>27</v>
      </c>
      <c r="B27" s="305"/>
      <c r="C27" s="306"/>
      <c r="D27" s="324" t="s">
        <v>35</v>
      </c>
      <c r="E27" s="324"/>
      <c r="F27" s="324"/>
      <c r="G27" s="48"/>
      <c r="H27" s="49"/>
      <c r="I27" s="2"/>
      <c r="J27" s="2"/>
      <c r="K27" s="2"/>
      <c r="L27" s="50"/>
      <c r="M27" s="298" t="s">
        <v>36</v>
      </c>
      <c r="N27" s="298"/>
      <c r="O27" s="298"/>
      <c r="P27" s="298"/>
      <c r="Q27" s="298"/>
      <c r="R27" s="51">
        <v>15</v>
      </c>
      <c r="S27" s="52"/>
      <c r="T27" s="52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ht="19.5" customHeight="1" x14ac:dyDescent="0.35">
      <c r="A28" s="310"/>
      <c r="B28" s="311"/>
      <c r="C28" s="312"/>
      <c r="D28" s="324"/>
      <c r="E28" s="324"/>
      <c r="F28" s="324"/>
      <c r="G28" s="48"/>
      <c r="H28" s="49"/>
      <c r="I28" s="2"/>
      <c r="J28" s="2"/>
      <c r="K28" s="2"/>
      <c r="L28" s="8"/>
      <c r="M28" s="298" t="s">
        <v>37</v>
      </c>
      <c r="N28" s="298"/>
      <c r="O28" s="298"/>
      <c r="P28" s="298"/>
      <c r="Q28" s="298"/>
      <c r="R28" s="397" t="s">
        <v>38</v>
      </c>
      <c r="S28" s="15"/>
      <c r="T28" s="15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35">
      <c r="A29" s="295" t="s">
        <v>29</v>
      </c>
      <c r="B29" s="296"/>
      <c r="C29" s="297"/>
      <c r="D29" s="337">
        <v>1200</v>
      </c>
      <c r="E29" s="337"/>
      <c r="F29" s="337"/>
      <c r="G29" s="17"/>
      <c r="H29" s="17"/>
      <c r="I29" s="2"/>
      <c r="J29" s="2"/>
      <c r="K29" s="2"/>
      <c r="L29" s="8"/>
      <c r="M29" s="298" t="s">
        <v>39</v>
      </c>
      <c r="N29" s="298"/>
      <c r="O29" s="298"/>
      <c r="P29" s="298"/>
      <c r="Q29" s="298"/>
      <c r="R29" s="397"/>
      <c r="S29" s="15"/>
      <c r="T29" s="15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.75" customHeight="1" x14ac:dyDescent="0.35">
      <c r="A30" s="295" t="s">
        <v>30</v>
      </c>
      <c r="B30" s="296"/>
      <c r="C30" s="297"/>
      <c r="D30" s="337">
        <v>2400</v>
      </c>
      <c r="E30" s="337"/>
      <c r="F30" s="337"/>
      <c r="G30" s="17"/>
      <c r="H30" s="21"/>
      <c r="I30" s="2"/>
      <c r="J30" s="2"/>
      <c r="K30" s="2"/>
      <c r="L30" s="8"/>
      <c r="M30" s="298" t="s">
        <v>40</v>
      </c>
      <c r="N30" s="298"/>
      <c r="O30" s="298"/>
      <c r="P30" s="298"/>
      <c r="Q30" s="298"/>
      <c r="R30" s="397"/>
      <c r="S30" s="15"/>
      <c r="T30" s="1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35">
      <c r="A31" s="295" t="s">
        <v>31</v>
      </c>
      <c r="B31" s="296"/>
      <c r="C31" s="297"/>
      <c r="D31" s="337">
        <v>3600</v>
      </c>
      <c r="E31" s="337"/>
      <c r="F31" s="337"/>
      <c r="G31" s="17"/>
      <c r="H31" s="21"/>
      <c r="I31" s="2"/>
      <c r="J31" s="2"/>
      <c r="K31" s="2"/>
      <c r="L31" s="8"/>
      <c r="M31" s="298" t="s">
        <v>41</v>
      </c>
      <c r="N31" s="298"/>
      <c r="O31" s="298"/>
      <c r="P31" s="298"/>
      <c r="Q31" s="298"/>
      <c r="R31" s="397"/>
      <c r="S31" s="15"/>
      <c r="T31" s="15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 x14ac:dyDescent="0.4">
      <c r="A32" s="28"/>
      <c r="B32" s="25"/>
      <c r="C32" s="25"/>
      <c r="D32" s="38"/>
      <c r="E32" s="25"/>
      <c r="F32" s="25"/>
      <c r="G32" s="25"/>
      <c r="H32" s="25"/>
      <c r="I32" s="2"/>
      <c r="J32" s="2"/>
      <c r="K32" s="2"/>
      <c r="L32" s="8"/>
      <c r="M32" s="398" t="s">
        <v>42</v>
      </c>
      <c r="N32" s="399"/>
      <c r="O32" s="399"/>
      <c r="P32" s="399"/>
      <c r="Q32" s="400"/>
      <c r="R32" s="39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3.15" x14ac:dyDescent="0.4">
      <c r="A33" s="55" t="s">
        <v>32</v>
      </c>
      <c r="B33" s="56"/>
      <c r="C33" s="57"/>
      <c r="D33" s="58" t="s">
        <v>33</v>
      </c>
      <c r="E33" s="2"/>
      <c r="F33" s="2"/>
      <c r="G33" s="2"/>
      <c r="H33" s="21"/>
      <c r="I33" s="2"/>
      <c r="J33" s="2"/>
      <c r="K33" s="2"/>
      <c r="L33" s="8"/>
      <c r="M33" s="2"/>
      <c r="N33" s="2"/>
      <c r="O33" s="2"/>
      <c r="P33" s="2"/>
      <c r="Q33" s="2"/>
      <c r="R33" s="5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x14ac:dyDescent="0.4">
      <c r="A34" s="40" t="s">
        <v>43</v>
      </c>
      <c r="B34" s="41"/>
      <c r="C34" s="42"/>
      <c r="D34" s="60">
        <v>900</v>
      </c>
      <c r="E34" s="2"/>
      <c r="F34" s="2"/>
      <c r="G34" s="2"/>
      <c r="H34" s="25"/>
      <c r="I34" s="2"/>
      <c r="J34" s="2"/>
      <c r="K34" s="2"/>
      <c r="L34" s="8"/>
      <c r="M34" s="2"/>
      <c r="N34" s="2"/>
      <c r="O34" s="2"/>
      <c r="P34" s="2"/>
      <c r="Q34" s="2"/>
      <c r="R34" s="5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35">
      <c r="A35" s="61" t="s">
        <v>34</v>
      </c>
      <c r="B35" s="62"/>
      <c r="C35" s="63"/>
      <c r="D35" s="60">
        <v>1300</v>
      </c>
      <c r="E35" s="53"/>
      <c r="F35" s="53"/>
      <c r="G35" s="53"/>
      <c r="H35" s="17"/>
      <c r="I35" s="53"/>
      <c r="J35" s="53"/>
      <c r="K35" s="53"/>
      <c r="L35" s="8"/>
      <c r="M35" s="2"/>
      <c r="N35" s="2"/>
      <c r="O35" s="2"/>
      <c r="P35" s="2"/>
      <c r="Q35" s="2"/>
      <c r="R35" s="5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54" customFormat="1" ht="13.5" customHeight="1" x14ac:dyDescent="0.4">
      <c r="A36" s="40" t="s">
        <v>36</v>
      </c>
      <c r="B36" s="41"/>
      <c r="C36" s="42"/>
      <c r="D36" s="60">
        <v>350</v>
      </c>
      <c r="E36" s="2"/>
      <c r="F36" s="53"/>
      <c r="G36" s="2"/>
      <c r="H36" s="64"/>
      <c r="I36" s="2"/>
      <c r="J36" s="2"/>
      <c r="K36" s="2"/>
      <c r="L36" s="65"/>
      <c r="M36" s="53"/>
      <c r="N36" s="53"/>
      <c r="O36" s="53"/>
      <c r="P36" s="53"/>
      <c r="Q36" s="53"/>
      <c r="R36" s="66"/>
      <c r="S36" s="46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7" spans="1:34" ht="12.75" customHeight="1" x14ac:dyDescent="0.35">
      <c r="A37" s="40" t="s">
        <v>44</v>
      </c>
      <c r="B37" s="41"/>
      <c r="C37" s="42"/>
      <c r="D37" s="60">
        <v>15</v>
      </c>
      <c r="E37" s="2"/>
      <c r="F37" s="2"/>
      <c r="G37" s="2"/>
      <c r="H37" s="67"/>
      <c r="I37" s="2"/>
      <c r="J37" s="2"/>
      <c r="K37" s="2"/>
      <c r="L37" s="8"/>
      <c r="M37" s="2"/>
      <c r="N37" s="2"/>
      <c r="O37" s="2"/>
      <c r="P37" s="2"/>
      <c r="Q37" s="2"/>
      <c r="R37" s="59"/>
      <c r="S37" s="2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3.5" customHeight="1" x14ac:dyDescent="0.35">
      <c r="A38" s="40" t="s">
        <v>37</v>
      </c>
      <c r="B38" s="41"/>
      <c r="C38" s="42"/>
      <c r="D38" s="315" t="s">
        <v>45</v>
      </c>
      <c r="E38" s="2"/>
      <c r="F38" s="68" t="s">
        <v>46</v>
      </c>
      <c r="G38" s="2"/>
      <c r="H38" s="69"/>
      <c r="I38" s="69"/>
      <c r="J38" s="69"/>
      <c r="K38" s="69"/>
      <c r="L38" s="15"/>
      <c r="M38" s="70" t="s">
        <v>47</v>
      </c>
      <c r="N38" s="2"/>
      <c r="O38" s="2"/>
      <c r="P38" s="2"/>
      <c r="Q38" s="2"/>
      <c r="R38" s="71"/>
      <c r="S38" s="2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 customHeight="1" x14ac:dyDescent="0.35">
      <c r="A39" s="40" t="s">
        <v>39</v>
      </c>
      <c r="B39" s="41"/>
      <c r="C39" s="42"/>
      <c r="D39" s="316"/>
      <c r="E39" s="2"/>
      <c r="F39" s="72" t="s">
        <v>48</v>
      </c>
      <c r="G39" s="2"/>
      <c r="H39" s="69"/>
      <c r="I39" s="69"/>
      <c r="J39" s="69"/>
      <c r="K39" s="69"/>
      <c r="L39" s="73"/>
      <c r="M39" s="70" t="s">
        <v>49</v>
      </c>
      <c r="N39" s="2"/>
      <c r="O39" s="2"/>
      <c r="P39" s="2"/>
      <c r="Q39" s="2"/>
      <c r="R39" s="74"/>
      <c r="S39" s="2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35">
      <c r="A40" s="40" t="s">
        <v>40</v>
      </c>
      <c r="B40" s="41"/>
      <c r="C40" s="42"/>
      <c r="D40" s="316"/>
      <c r="E40" s="2"/>
      <c r="F40" s="75" t="s">
        <v>50</v>
      </c>
      <c r="G40" s="2"/>
      <c r="H40" s="69"/>
      <c r="I40" s="69"/>
      <c r="J40" s="69"/>
      <c r="K40" s="69"/>
      <c r="L40" s="73"/>
      <c r="M40" s="68" t="s">
        <v>51</v>
      </c>
      <c r="N40" s="2"/>
      <c r="O40" s="2"/>
      <c r="P40" s="2"/>
      <c r="Q40" s="2"/>
      <c r="R40" s="74"/>
      <c r="S40" s="2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35">
      <c r="A41" s="40" t="s">
        <v>41</v>
      </c>
      <c r="B41" s="41"/>
      <c r="C41" s="42"/>
      <c r="D41" s="316"/>
      <c r="E41" s="2"/>
      <c r="F41" s="75" t="s">
        <v>52</v>
      </c>
      <c r="G41" s="2"/>
      <c r="H41" s="69"/>
      <c r="I41" s="69"/>
      <c r="J41" s="69"/>
      <c r="K41" s="69"/>
      <c r="L41" s="73"/>
      <c r="M41" s="72" t="s">
        <v>53</v>
      </c>
      <c r="N41" s="2"/>
      <c r="O41" s="2"/>
      <c r="P41" s="2"/>
      <c r="Q41" s="2"/>
      <c r="R41" s="74"/>
      <c r="S41" s="2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35">
      <c r="A42" s="61" t="s">
        <v>42</v>
      </c>
      <c r="B42" s="62"/>
      <c r="C42" s="63"/>
      <c r="D42" s="317"/>
      <c r="E42" s="76"/>
      <c r="F42" s="77" t="s">
        <v>54</v>
      </c>
      <c r="G42" s="76"/>
      <c r="H42" s="78"/>
      <c r="I42" s="78"/>
      <c r="J42" s="78"/>
      <c r="K42" s="78"/>
      <c r="L42" s="79"/>
      <c r="M42" s="80" t="s">
        <v>55</v>
      </c>
      <c r="N42" s="76"/>
      <c r="O42" s="76"/>
      <c r="P42" s="76"/>
      <c r="Q42" s="81"/>
      <c r="R42" s="82"/>
      <c r="S42" s="8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35">
      <c r="L43" s="73"/>
      <c r="M43" s="69"/>
      <c r="N43" s="69"/>
      <c r="O43" s="2"/>
      <c r="P43" s="2"/>
      <c r="Q43" s="21"/>
      <c r="R43" s="21"/>
      <c r="S43" s="2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35">
      <c r="A44" s="84"/>
      <c r="B44" s="84"/>
      <c r="C44" s="84"/>
      <c r="D44" s="84"/>
      <c r="E44" s="84"/>
      <c r="F44" s="84"/>
      <c r="G44" s="84"/>
      <c r="L44" s="2"/>
      <c r="M44" s="2"/>
      <c r="N44" s="2"/>
      <c r="O44" s="2"/>
      <c r="P44" s="21"/>
      <c r="Q44" s="21"/>
      <c r="R44" s="21"/>
      <c r="S44" s="2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35">
      <c r="A45" s="84"/>
      <c r="B45" s="84"/>
      <c r="C45" s="84"/>
      <c r="E45" s="84"/>
      <c r="F45" s="84"/>
      <c r="G45" s="84"/>
      <c r="H45" s="84"/>
      <c r="L45" s="2"/>
      <c r="M45" s="2"/>
      <c r="N45" s="2"/>
      <c r="O45" s="2"/>
      <c r="P45" s="21"/>
      <c r="Q45" s="21"/>
      <c r="R45" s="21"/>
      <c r="S45" s="2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35">
      <c r="A46" s="85"/>
      <c r="B46" s="85"/>
      <c r="C46" s="85"/>
      <c r="E46" s="85"/>
      <c r="F46" s="85"/>
      <c r="G46" s="85"/>
      <c r="H46" s="85"/>
      <c r="P46" s="85"/>
      <c r="Q46" s="85"/>
      <c r="R46" s="85"/>
      <c r="S46" s="1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35">
      <c r="A47" s="85"/>
      <c r="B47" s="85"/>
      <c r="C47" s="85"/>
      <c r="E47" s="85"/>
      <c r="F47" s="85"/>
      <c r="G47" s="85"/>
      <c r="H47" s="85"/>
      <c r="P47" s="85"/>
      <c r="Q47" s="85"/>
      <c r="R47" s="85"/>
      <c r="S47" s="1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35">
      <c r="A48" s="85"/>
      <c r="B48" s="85"/>
      <c r="C48" s="85"/>
      <c r="E48" s="85"/>
      <c r="F48" s="85"/>
      <c r="G48" s="85"/>
      <c r="H48" s="85"/>
      <c r="J48" s="85"/>
      <c r="K48" s="85"/>
      <c r="L48" s="85"/>
      <c r="M48" s="85"/>
      <c r="N48" s="85"/>
      <c r="O48" s="85"/>
      <c r="P48" s="85"/>
      <c r="Q48" s="85"/>
      <c r="R48" s="85"/>
      <c r="S48" s="1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35">
      <c r="A49" s="85"/>
      <c r="B49" s="85"/>
      <c r="C49" s="85"/>
      <c r="E49" s="85"/>
      <c r="F49" s="85"/>
      <c r="G49" s="85"/>
      <c r="H49" s="85"/>
      <c r="J49" s="85"/>
      <c r="K49" s="85"/>
      <c r="L49" s="85"/>
      <c r="M49" s="85"/>
      <c r="N49" s="85"/>
      <c r="O49" s="85"/>
      <c r="P49" s="85"/>
      <c r="Q49" s="85"/>
      <c r="R49" s="85"/>
      <c r="S49" s="1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3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3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3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1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3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1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3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1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3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1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3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1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3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15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3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15"/>
    </row>
    <row r="59" spans="1:34" x14ac:dyDescent="0.3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15"/>
    </row>
    <row r="60" spans="1:34" x14ac:dyDescent="0.3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15"/>
    </row>
    <row r="61" spans="1:34" x14ac:dyDescent="0.3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15"/>
    </row>
    <row r="62" spans="1:34" x14ac:dyDescent="0.3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15"/>
    </row>
    <row r="63" spans="1:34" x14ac:dyDescent="0.3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15"/>
    </row>
    <row r="64" spans="1:34" x14ac:dyDescent="0.3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15"/>
    </row>
    <row r="65" spans="1:19" x14ac:dyDescent="0.3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15"/>
    </row>
    <row r="66" spans="1:19" x14ac:dyDescent="0.3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15"/>
    </row>
    <row r="67" spans="1:19" x14ac:dyDescent="0.3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15"/>
    </row>
    <row r="68" spans="1:19" x14ac:dyDescent="0.3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15"/>
    </row>
    <row r="69" spans="1:19" x14ac:dyDescent="0.3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15"/>
    </row>
    <row r="70" spans="1:19" x14ac:dyDescent="0.3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15"/>
    </row>
    <row r="71" spans="1:19" x14ac:dyDescent="0.3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15"/>
    </row>
    <row r="72" spans="1:19" x14ac:dyDescent="0.35">
      <c r="S72" s="2"/>
    </row>
    <row r="73" spans="1:19" x14ac:dyDescent="0.35">
      <c r="S73" s="2"/>
    </row>
    <row r="74" spans="1:19" x14ac:dyDescent="0.35">
      <c r="S74" s="2"/>
    </row>
    <row r="75" spans="1:19" x14ac:dyDescent="0.35">
      <c r="S75" s="2"/>
    </row>
    <row r="76" spans="1:19" x14ac:dyDescent="0.35">
      <c r="S76" s="2"/>
    </row>
    <row r="77" spans="1:19" x14ac:dyDescent="0.35">
      <c r="S77" s="2"/>
    </row>
    <row r="78" spans="1:19" x14ac:dyDescent="0.35">
      <c r="S78" s="2"/>
    </row>
    <row r="79" spans="1:19" x14ac:dyDescent="0.35">
      <c r="S79" s="2"/>
    </row>
    <row r="80" spans="1:19" x14ac:dyDescent="0.35">
      <c r="S80" s="2"/>
    </row>
    <row r="81" spans="19:19" x14ac:dyDescent="0.35">
      <c r="S81" s="2"/>
    </row>
    <row r="82" spans="19:19" x14ac:dyDescent="0.35">
      <c r="S82" s="2"/>
    </row>
    <row r="83" spans="19:19" x14ac:dyDescent="0.35">
      <c r="S83" s="2"/>
    </row>
    <row r="84" spans="19:19" x14ac:dyDescent="0.35">
      <c r="S84" s="2"/>
    </row>
    <row r="85" spans="19:19" x14ac:dyDescent="0.35">
      <c r="S85" s="2"/>
    </row>
    <row r="86" spans="19:19" x14ac:dyDescent="0.35">
      <c r="S86" s="2"/>
    </row>
    <row r="87" spans="19:19" x14ac:dyDescent="0.35">
      <c r="S87" s="2"/>
    </row>
    <row r="88" spans="19:19" x14ac:dyDescent="0.35">
      <c r="S88" s="2"/>
    </row>
    <row r="89" spans="19:19" x14ac:dyDescent="0.35">
      <c r="S89" s="2"/>
    </row>
    <row r="90" spans="19:19" x14ac:dyDescent="0.35">
      <c r="S90" s="2"/>
    </row>
    <row r="91" spans="19:19" x14ac:dyDescent="0.35">
      <c r="S91" s="2"/>
    </row>
    <row r="92" spans="19:19" x14ac:dyDescent="0.35">
      <c r="S92" s="2"/>
    </row>
    <row r="93" spans="19:19" x14ac:dyDescent="0.35">
      <c r="S93" s="2"/>
    </row>
    <row r="94" spans="19:19" x14ac:dyDescent="0.35">
      <c r="S94" s="2"/>
    </row>
    <row r="95" spans="19:19" x14ac:dyDescent="0.35">
      <c r="S95" s="2"/>
    </row>
    <row r="96" spans="19:19" x14ac:dyDescent="0.35">
      <c r="S96" s="2"/>
    </row>
    <row r="97" spans="19:19" x14ac:dyDescent="0.35">
      <c r="S97" s="2"/>
    </row>
    <row r="98" spans="19:19" x14ac:dyDescent="0.35">
      <c r="S98" s="2"/>
    </row>
    <row r="99" spans="19:19" x14ac:dyDescent="0.35">
      <c r="S99" s="2"/>
    </row>
    <row r="100" spans="19:19" x14ac:dyDescent="0.35">
      <c r="S100" s="2"/>
    </row>
    <row r="101" spans="19:19" x14ac:dyDescent="0.35">
      <c r="S101" s="2"/>
    </row>
    <row r="102" spans="19:19" x14ac:dyDescent="0.35">
      <c r="S102" s="2"/>
    </row>
    <row r="103" spans="19:19" x14ac:dyDescent="0.35">
      <c r="S103" s="2"/>
    </row>
    <row r="104" spans="19:19" x14ac:dyDescent="0.35">
      <c r="S104" s="2"/>
    </row>
    <row r="105" spans="19:19" x14ac:dyDescent="0.35">
      <c r="S105" s="2"/>
    </row>
    <row r="106" spans="19:19" x14ac:dyDescent="0.35">
      <c r="S106" s="2"/>
    </row>
    <row r="107" spans="19:19" x14ac:dyDescent="0.35">
      <c r="S107" s="2"/>
    </row>
    <row r="108" spans="19:19" x14ac:dyDescent="0.35">
      <c r="S108" s="2"/>
    </row>
    <row r="109" spans="19:19" x14ac:dyDescent="0.35">
      <c r="S109" s="2"/>
    </row>
    <row r="110" spans="19:19" x14ac:dyDescent="0.35">
      <c r="S110" s="2"/>
    </row>
    <row r="111" spans="19:19" x14ac:dyDescent="0.35">
      <c r="S111" s="2"/>
    </row>
    <row r="112" spans="19:19" x14ac:dyDescent="0.35">
      <c r="S112" s="2"/>
    </row>
    <row r="113" spans="19:19" x14ac:dyDescent="0.35">
      <c r="S113" s="2"/>
    </row>
    <row r="114" spans="19:19" x14ac:dyDescent="0.35">
      <c r="S114" s="2"/>
    </row>
    <row r="115" spans="19:19" x14ac:dyDescent="0.35">
      <c r="S115" s="2"/>
    </row>
    <row r="116" spans="19:19" x14ac:dyDescent="0.35">
      <c r="S116" s="2"/>
    </row>
    <row r="117" spans="19:19" x14ac:dyDescent="0.35">
      <c r="S117" s="2"/>
    </row>
  </sheetData>
  <mergeCells count="56">
    <mergeCell ref="D38:D42"/>
    <mergeCell ref="A27:C28"/>
    <mergeCell ref="D27:F28"/>
    <mergeCell ref="M27:Q27"/>
    <mergeCell ref="M28:Q28"/>
    <mergeCell ref="M30:Q30"/>
    <mergeCell ref="A31:C31"/>
    <mergeCell ref="D31:F31"/>
    <mergeCell ref="M31:Q31"/>
    <mergeCell ref="M32:Q32"/>
    <mergeCell ref="R28:R32"/>
    <mergeCell ref="A29:C29"/>
    <mergeCell ref="D29:F29"/>
    <mergeCell ref="M29:Q29"/>
    <mergeCell ref="A30:C30"/>
    <mergeCell ref="D30:F30"/>
    <mergeCell ref="A26:F26"/>
    <mergeCell ref="M26:Q26"/>
    <mergeCell ref="E21:F21"/>
    <mergeCell ref="M21:O21"/>
    <mergeCell ref="P21:R21"/>
    <mergeCell ref="E22:F22"/>
    <mergeCell ref="M22:O22"/>
    <mergeCell ref="P22:R22"/>
    <mergeCell ref="E23:F23"/>
    <mergeCell ref="P23:R23"/>
    <mergeCell ref="E24:F24"/>
    <mergeCell ref="E25:F25"/>
    <mergeCell ref="M25:Q25"/>
    <mergeCell ref="A18:A19"/>
    <mergeCell ref="B18:C18"/>
    <mergeCell ref="D18:F18"/>
    <mergeCell ref="H18:I18"/>
    <mergeCell ref="M18:R18"/>
    <mergeCell ref="E19:F19"/>
    <mergeCell ref="M19:O20"/>
    <mergeCell ref="P19:R20"/>
    <mergeCell ref="E20:F20"/>
    <mergeCell ref="E16:F16"/>
    <mergeCell ref="A8:A9"/>
    <mergeCell ref="B8:C8"/>
    <mergeCell ref="D8:F8"/>
    <mergeCell ref="M8:R8"/>
    <mergeCell ref="E9:F9"/>
    <mergeCell ref="E10:F10"/>
    <mergeCell ref="E11:F11"/>
    <mergeCell ref="E12:F12"/>
    <mergeCell ref="E13:F13"/>
    <mergeCell ref="E14:F14"/>
    <mergeCell ref="E15:F15"/>
    <mergeCell ref="A1:R1"/>
    <mergeCell ref="A2:R2"/>
    <mergeCell ref="A3:R3"/>
    <mergeCell ref="A4:R4"/>
    <mergeCell ref="A6:K6"/>
    <mergeCell ref="M6:R6"/>
  </mergeCells>
  <pageMargins left="0.28000000000000003" right="0.16" top="0.2" bottom="0.16" header="0.18" footer="0.16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0"/>
  <sheetViews>
    <sheetView tabSelected="1" zoomScaleNormal="100" workbookViewId="0">
      <selection activeCell="B44" sqref="B44"/>
    </sheetView>
  </sheetViews>
  <sheetFormatPr defaultRowHeight="12.75" x14ac:dyDescent="0.35"/>
  <cols>
    <col min="1" max="1" width="39.1328125" style="3" customWidth="1"/>
    <col min="2" max="2" width="15.1328125" style="3" customWidth="1"/>
    <col min="3" max="3" width="15.3984375" style="3" customWidth="1"/>
    <col min="4" max="4" width="1.1328125" style="3" customWidth="1"/>
    <col min="5" max="5" width="13.73046875" style="3" bestFit="1" customWidth="1"/>
    <col min="6" max="6" width="1.265625" style="3" customWidth="1"/>
    <col min="7" max="7" width="12.3984375" style="3" customWidth="1"/>
    <col min="8" max="8" width="11.1328125" style="3" customWidth="1"/>
    <col min="9" max="237" width="9.1328125" style="3"/>
    <col min="238" max="238" width="16.3984375" style="3" customWidth="1"/>
    <col min="239" max="239" width="8" style="3" customWidth="1"/>
    <col min="240" max="240" width="8.73046875" style="3" customWidth="1"/>
    <col min="241" max="241" width="9.73046875" style="3" customWidth="1"/>
    <col min="242" max="242" width="1.3984375" style="3" customWidth="1"/>
    <col min="243" max="243" width="7.73046875" style="3" customWidth="1"/>
    <col min="244" max="244" width="1.3984375" style="3" customWidth="1"/>
    <col min="245" max="245" width="7.3984375" style="3" customWidth="1"/>
    <col min="246" max="246" width="9.59765625" style="3" customWidth="1"/>
    <col min="247" max="247" width="1.265625" style="3" customWidth="1"/>
    <col min="248" max="248" width="9.59765625" style="3" customWidth="1"/>
    <col min="249" max="249" width="1.265625" style="3" customWidth="1"/>
    <col min="250" max="250" width="7.86328125" style="3" customWidth="1"/>
    <col min="251" max="251" width="6.59765625" style="3" customWidth="1"/>
    <col min="252" max="252" width="11" style="3" customWidth="1"/>
    <col min="253" max="253" width="7.3984375" style="3" customWidth="1"/>
    <col min="254" max="254" width="1" style="3" customWidth="1"/>
    <col min="255" max="255" width="10.3984375" style="3" customWidth="1"/>
    <col min="256" max="256" width="11.1328125" style="3" customWidth="1"/>
    <col min="257" max="257" width="7.73046875" style="3" customWidth="1"/>
    <col min="258" max="493" width="9.1328125" style="3"/>
    <col min="494" max="494" width="16.3984375" style="3" customWidth="1"/>
    <col min="495" max="495" width="8" style="3" customWidth="1"/>
    <col min="496" max="496" width="8.73046875" style="3" customWidth="1"/>
    <col min="497" max="497" width="9.73046875" style="3" customWidth="1"/>
    <col min="498" max="498" width="1.3984375" style="3" customWidth="1"/>
    <col min="499" max="499" width="7.73046875" style="3" customWidth="1"/>
    <col min="500" max="500" width="1.3984375" style="3" customWidth="1"/>
    <col min="501" max="501" width="7.3984375" style="3" customWidth="1"/>
    <col min="502" max="502" width="9.59765625" style="3" customWidth="1"/>
    <col min="503" max="503" width="1.265625" style="3" customWidth="1"/>
    <col min="504" max="504" width="9.59765625" style="3" customWidth="1"/>
    <col min="505" max="505" width="1.265625" style="3" customWidth="1"/>
    <col min="506" max="506" width="7.86328125" style="3" customWidth="1"/>
    <col min="507" max="507" width="6.59765625" style="3" customWidth="1"/>
    <col min="508" max="508" width="11" style="3" customWidth="1"/>
    <col min="509" max="509" width="7.3984375" style="3" customWidth="1"/>
    <col min="510" max="510" width="1" style="3" customWidth="1"/>
    <col min="511" max="511" width="10.3984375" style="3" customWidth="1"/>
    <col min="512" max="512" width="11.1328125" style="3" customWidth="1"/>
    <col min="513" max="513" width="7.73046875" style="3" customWidth="1"/>
    <col min="514" max="749" width="9.1328125" style="3"/>
    <col min="750" max="750" width="16.3984375" style="3" customWidth="1"/>
    <col min="751" max="751" width="8" style="3" customWidth="1"/>
    <col min="752" max="752" width="8.73046875" style="3" customWidth="1"/>
    <col min="753" max="753" width="9.73046875" style="3" customWidth="1"/>
    <col min="754" max="754" width="1.3984375" style="3" customWidth="1"/>
    <col min="755" max="755" width="7.73046875" style="3" customWidth="1"/>
    <col min="756" max="756" width="1.3984375" style="3" customWidth="1"/>
    <col min="757" max="757" width="7.3984375" style="3" customWidth="1"/>
    <col min="758" max="758" width="9.59765625" style="3" customWidth="1"/>
    <col min="759" max="759" width="1.265625" style="3" customWidth="1"/>
    <col min="760" max="760" width="9.59765625" style="3" customWidth="1"/>
    <col min="761" max="761" width="1.265625" style="3" customWidth="1"/>
    <col min="762" max="762" width="7.86328125" style="3" customWidth="1"/>
    <col min="763" max="763" width="6.59765625" style="3" customWidth="1"/>
    <col min="764" max="764" width="11" style="3" customWidth="1"/>
    <col min="765" max="765" width="7.3984375" style="3" customWidth="1"/>
    <col min="766" max="766" width="1" style="3" customWidth="1"/>
    <col min="767" max="767" width="10.3984375" style="3" customWidth="1"/>
    <col min="768" max="768" width="11.1328125" style="3" customWidth="1"/>
    <col min="769" max="769" width="7.73046875" style="3" customWidth="1"/>
    <col min="770" max="1005" width="9.1328125" style="3"/>
    <col min="1006" max="1006" width="16.3984375" style="3" customWidth="1"/>
    <col min="1007" max="1007" width="8" style="3" customWidth="1"/>
    <col min="1008" max="1008" width="8.73046875" style="3" customWidth="1"/>
    <col min="1009" max="1009" width="9.73046875" style="3" customWidth="1"/>
    <col min="1010" max="1010" width="1.3984375" style="3" customWidth="1"/>
    <col min="1011" max="1011" width="7.73046875" style="3" customWidth="1"/>
    <col min="1012" max="1012" width="1.3984375" style="3" customWidth="1"/>
    <col min="1013" max="1013" width="7.3984375" style="3" customWidth="1"/>
    <col min="1014" max="1014" width="9.59765625" style="3" customWidth="1"/>
    <col min="1015" max="1015" width="1.265625" style="3" customWidth="1"/>
    <col min="1016" max="1016" width="9.59765625" style="3" customWidth="1"/>
    <col min="1017" max="1017" width="1.265625" style="3" customWidth="1"/>
    <col min="1018" max="1018" width="7.86328125" style="3" customWidth="1"/>
    <col min="1019" max="1019" width="6.59765625" style="3" customWidth="1"/>
    <col min="1020" max="1020" width="11" style="3" customWidth="1"/>
    <col min="1021" max="1021" width="7.3984375" style="3" customWidth="1"/>
    <col min="1022" max="1022" width="1" style="3" customWidth="1"/>
    <col min="1023" max="1023" width="10.3984375" style="3" customWidth="1"/>
    <col min="1024" max="1024" width="11.1328125" style="3" customWidth="1"/>
    <col min="1025" max="1025" width="7.73046875" style="3" customWidth="1"/>
    <col min="1026" max="1261" width="9.1328125" style="3"/>
    <col min="1262" max="1262" width="16.3984375" style="3" customWidth="1"/>
    <col min="1263" max="1263" width="8" style="3" customWidth="1"/>
    <col min="1264" max="1264" width="8.73046875" style="3" customWidth="1"/>
    <col min="1265" max="1265" width="9.73046875" style="3" customWidth="1"/>
    <col min="1266" max="1266" width="1.3984375" style="3" customWidth="1"/>
    <col min="1267" max="1267" width="7.73046875" style="3" customWidth="1"/>
    <col min="1268" max="1268" width="1.3984375" style="3" customWidth="1"/>
    <col min="1269" max="1269" width="7.3984375" style="3" customWidth="1"/>
    <col min="1270" max="1270" width="9.59765625" style="3" customWidth="1"/>
    <col min="1271" max="1271" width="1.265625" style="3" customWidth="1"/>
    <col min="1272" max="1272" width="9.59765625" style="3" customWidth="1"/>
    <col min="1273" max="1273" width="1.265625" style="3" customWidth="1"/>
    <col min="1274" max="1274" width="7.86328125" style="3" customWidth="1"/>
    <col min="1275" max="1275" width="6.59765625" style="3" customWidth="1"/>
    <col min="1276" max="1276" width="11" style="3" customWidth="1"/>
    <col min="1277" max="1277" width="7.3984375" style="3" customWidth="1"/>
    <col min="1278" max="1278" width="1" style="3" customWidth="1"/>
    <col min="1279" max="1279" width="10.3984375" style="3" customWidth="1"/>
    <col min="1280" max="1280" width="11.1328125" style="3" customWidth="1"/>
    <col min="1281" max="1281" width="7.73046875" style="3" customWidth="1"/>
    <col min="1282" max="1517" width="9.1328125" style="3"/>
    <col min="1518" max="1518" width="16.3984375" style="3" customWidth="1"/>
    <col min="1519" max="1519" width="8" style="3" customWidth="1"/>
    <col min="1520" max="1520" width="8.73046875" style="3" customWidth="1"/>
    <col min="1521" max="1521" width="9.73046875" style="3" customWidth="1"/>
    <col min="1522" max="1522" width="1.3984375" style="3" customWidth="1"/>
    <col min="1523" max="1523" width="7.73046875" style="3" customWidth="1"/>
    <col min="1524" max="1524" width="1.3984375" style="3" customWidth="1"/>
    <col min="1525" max="1525" width="7.3984375" style="3" customWidth="1"/>
    <col min="1526" max="1526" width="9.59765625" style="3" customWidth="1"/>
    <col min="1527" max="1527" width="1.265625" style="3" customWidth="1"/>
    <col min="1528" max="1528" width="9.59765625" style="3" customWidth="1"/>
    <col min="1529" max="1529" width="1.265625" style="3" customWidth="1"/>
    <col min="1530" max="1530" width="7.86328125" style="3" customWidth="1"/>
    <col min="1531" max="1531" width="6.59765625" style="3" customWidth="1"/>
    <col min="1532" max="1532" width="11" style="3" customWidth="1"/>
    <col min="1533" max="1533" width="7.3984375" style="3" customWidth="1"/>
    <col min="1534" max="1534" width="1" style="3" customWidth="1"/>
    <col min="1535" max="1535" width="10.3984375" style="3" customWidth="1"/>
    <col min="1536" max="1536" width="11.1328125" style="3" customWidth="1"/>
    <col min="1537" max="1537" width="7.73046875" style="3" customWidth="1"/>
    <col min="1538" max="1773" width="9.1328125" style="3"/>
    <col min="1774" max="1774" width="16.3984375" style="3" customWidth="1"/>
    <col min="1775" max="1775" width="8" style="3" customWidth="1"/>
    <col min="1776" max="1776" width="8.73046875" style="3" customWidth="1"/>
    <col min="1777" max="1777" width="9.73046875" style="3" customWidth="1"/>
    <col min="1778" max="1778" width="1.3984375" style="3" customWidth="1"/>
    <col min="1779" max="1779" width="7.73046875" style="3" customWidth="1"/>
    <col min="1780" max="1780" width="1.3984375" style="3" customWidth="1"/>
    <col min="1781" max="1781" width="7.3984375" style="3" customWidth="1"/>
    <col min="1782" max="1782" width="9.59765625" style="3" customWidth="1"/>
    <col min="1783" max="1783" width="1.265625" style="3" customWidth="1"/>
    <col min="1784" max="1784" width="9.59765625" style="3" customWidth="1"/>
    <col min="1785" max="1785" width="1.265625" style="3" customWidth="1"/>
    <col min="1786" max="1786" width="7.86328125" style="3" customWidth="1"/>
    <col min="1787" max="1787" width="6.59765625" style="3" customWidth="1"/>
    <col min="1788" max="1788" width="11" style="3" customWidth="1"/>
    <col min="1789" max="1789" width="7.3984375" style="3" customWidth="1"/>
    <col min="1790" max="1790" width="1" style="3" customWidth="1"/>
    <col min="1791" max="1791" width="10.3984375" style="3" customWidth="1"/>
    <col min="1792" max="1792" width="11.1328125" style="3" customWidth="1"/>
    <col min="1793" max="1793" width="7.73046875" style="3" customWidth="1"/>
    <col min="1794" max="2029" width="9.1328125" style="3"/>
    <col min="2030" max="2030" width="16.3984375" style="3" customWidth="1"/>
    <col min="2031" max="2031" width="8" style="3" customWidth="1"/>
    <col min="2032" max="2032" width="8.73046875" style="3" customWidth="1"/>
    <col min="2033" max="2033" width="9.73046875" style="3" customWidth="1"/>
    <col min="2034" max="2034" width="1.3984375" style="3" customWidth="1"/>
    <col min="2035" max="2035" width="7.73046875" style="3" customWidth="1"/>
    <col min="2036" max="2036" width="1.3984375" style="3" customWidth="1"/>
    <col min="2037" max="2037" width="7.3984375" style="3" customWidth="1"/>
    <col min="2038" max="2038" width="9.59765625" style="3" customWidth="1"/>
    <col min="2039" max="2039" width="1.265625" style="3" customWidth="1"/>
    <col min="2040" max="2040" width="9.59765625" style="3" customWidth="1"/>
    <col min="2041" max="2041" width="1.265625" style="3" customWidth="1"/>
    <col min="2042" max="2042" width="7.86328125" style="3" customWidth="1"/>
    <col min="2043" max="2043" width="6.59765625" style="3" customWidth="1"/>
    <col min="2044" max="2044" width="11" style="3" customWidth="1"/>
    <col min="2045" max="2045" width="7.3984375" style="3" customWidth="1"/>
    <col min="2046" max="2046" width="1" style="3" customWidth="1"/>
    <col min="2047" max="2047" width="10.3984375" style="3" customWidth="1"/>
    <col min="2048" max="2048" width="11.1328125" style="3" customWidth="1"/>
    <col min="2049" max="2049" width="7.73046875" style="3" customWidth="1"/>
    <col min="2050" max="2285" width="9.1328125" style="3"/>
    <col min="2286" max="2286" width="16.3984375" style="3" customWidth="1"/>
    <col min="2287" max="2287" width="8" style="3" customWidth="1"/>
    <col min="2288" max="2288" width="8.73046875" style="3" customWidth="1"/>
    <col min="2289" max="2289" width="9.73046875" style="3" customWidth="1"/>
    <col min="2290" max="2290" width="1.3984375" style="3" customWidth="1"/>
    <col min="2291" max="2291" width="7.73046875" style="3" customWidth="1"/>
    <col min="2292" max="2292" width="1.3984375" style="3" customWidth="1"/>
    <col min="2293" max="2293" width="7.3984375" style="3" customWidth="1"/>
    <col min="2294" max="2294" width="9.59765625" style="3" customWidth="1"/>
    <col min="2295" max="2295" width="1.265625" style="3" customWidth="1"/>
    <col min="2296" max="2296" width="9.59765625" style="3" customWidth="1"/>
    <col min="2297" max="2297" width="1.265625" style="3" customWidth="1"/>
    <col min="2298" max="2298" width="7.86328125" style="3" customWidth="1"/>
    <col min="2299" max="2299" width="6.59765625" style="3" customWidth="1"/>
    <col min="2300" max="2300" width="11" style="3" customWidth="1"/>
    <col min="2301" max="2301" width="7.3984375" style="3" customWidth="1"/>
    <col min="2302" max="2302" width="1" style="3" customWidth="1"/>
    <col min="2303" max="2303" width="10.3984375" style="3" customWidth="1"/>
    <col min="2304" max="2304" width="11.1328125" style="3" customWidth="1"/>
    <col min="2305" max="2305" width="7.73046875" style="3" customWidth="1"/>
    <col min="2306" max="2541" width="9.1328125" style="3"/>
    <col min="2542" max="2542" width="16.3984375" style="3" customWidth="1"/>
    <col min="2543" max="2543" width="8" style="3" customWidth="1"/>
    <col min="2544" max="2544" width="8.73046875" style="3" customWidth="1"/>
    <col min="2545" max="2545" width="9.73046875" style="3" customWidth="1"/>
    <col min="2546" max="2546" width="1.3984375" style="3" customWidth="1"/>
    <col min="2547" max="2547" width="7.73046875" style="3" customWidth="1"/>
    <col min="2548" max="2548" width="1.3984375" style="3" customWidth="1"/>
    <col min="2549" max="2549" width="7.3984375" style="3" customWidth="1"/>
    <col min="2550" max="2550" width="9.59765625" style="3" customWidth="1"/>
    <col min="2551" max="2551" width="1.265625" style="3" customWidth="1"/>
    <col min="2552" max="2552" width="9.59765625" style="3" customWidth="1"/>
    <col min="2553" max="2553" width="1.265625" style="3" customWidth="1"/>
    <col min="2554" max="2554" width="7.86328125" style="3" customWidth="1"/>
    <col min="2555" max="2555" width="6.59765625" style="3" customWidth="1"/>
    <col min="2556" max="2556" width="11" style="3" customWidth="1"/>
    <col min="2557" max="2557" width="7.3984375" style="3" customWidth="1"/>
    <col min="2558" max="2558" width="1" style="3" customWidth="1"/>
    <col min="2559" max="2559" width="10.3984375" style="3" customWidth="1"/>
    <col min="2560" max="2560" width="11.1328125" style="3" customWidth="1"/>
    <col min="2561" max="2561" width="7.73046875" style="3" customWidth="1"/>
    <col min="2562" max="2797" width="9.1328125" style="3"/>
    <col min="2798" max="2798" width="16.3984375" style="3" customWidth="1"/>
    <col min="2799" max="2799" width="8" style="3" customWidth="1"/>
    <col min="2800" max="2800" width="8.73046875" style="3" customWidth="1"/>
    <col min="2801" max="2801" width="9.73046875" style="3" customWidth="1"/>
    <col min="2802" max="2802" width="1.3984375" style="3" customWidth="1"/>
    <col min="2803" max="2803" width="7.73046875" style="3" customWidth="1"/>
    <col min="2804" max="2804" width="1.3984375" style="3" customWidth="1"/>
    <col min="2805" max="2805" width="7.3984375" style="3" customWidth="1"/>
    <col min="2806" max="2806" width="9.59765625" style="3" customWidth="1"/>
    <col min="2807" max="2807" width="1.265625" style="3" customWidth="1"/>
    <col min="2808" max="2808" width="9.59765625" style="3" customWidth="1"/>
    <col min="2809" max="2809" width="1.265625" style="3" customWidth="1"/>
    <col min="2810" max="2810" width="7.86328125" style="3" customWidth="1"/>
    <col min="2811" max="2811" width="6.59765625" style="3" customWidth="1"/>
    <col min="2812" max="2812" width="11" style="3" customWidth="1"/>
    <col min="2813" max="2813" width="7.3984375" style="3" customWidth="1"/>
    <col min="2814" max="2814" width="1" style="3" customWidth="1"/>
    <col min="2815" max="2815" width="10.3984375" style="3" customWidth="1"/>
    <col min="2816" max="2816" width="11.1328125" style="3" customWidth="1"/>
    <col min="2817" max="2817" width="7.73046875" style="3" customWidth="1"/>
    <col min="2818" max="3053" width="9.1328125" style="3"/>
    <col min="3054" max="3054" width="16.3984375" style="3" customWidth="1"/>
    <col min="3055" max="3055" width="8" style="3" customWidth="1"/>
    <col min="3056" max="3056" width="8.73046875" style="3" customWidth="1"/>
    <col min="3057" max="3057" width="9.73046875" style="3" customWidth="1"/>
    <col min="3058" max="3058" width="1.3984375" style="3" customWidth="1"/>
    <col min="3059" max="3059" width="7.73046875" style="3" customWidth="1"/>
    <col min="3060" max="3060" width="1.3984375" style="3" customWidth="1"/>
    <col min="3061" max="3061" width="7.3984375" style="3" customWidth="1"/>
    <col min="3062" max="3062" width="9.59765625" style="3" customWidth="1"/>
    <col min="3063" max="3063" width="1.265625" style="3" customWidth="1"/>
    <col min="3064" max="3064" width="9.59765625" style="3" customWidth="1"/>
    <col min="3065" max="3065" width="1.265625" style="3" customWidth="1"/>
    <col min="3066" max="3066" width="7.86328125" style="3" customWidth="1"/>
    <col min="3067" max="3067" width="6.59765625" style="3" customWidth="1"/>
    <col min="3068" max="3068" width="11" style="3" customWidth="1"/>
    <col min="3069" max="3069" width="7.3984375" style="3" customWidth="1"/>
    <col min="3070" max="3070" width="1" style="3" customWidth="1"/>
    <col min="3071" max="3071" width="10.3984375" style="3" customWidth="1"/>
    <col min="3072" max="3072" width="11.1328125" style="3" customWidth="1"/>
    <col min="3073" max="3073" width="7.73046875" style="3" customWidth="1"/>
    <col min="3074" max="3309" width="9.1328125" style="3"/>
    <col min="3310" max="3310" width="16.3984375" style="3" customWidth="1"/>
    <col min="3311" max="3311" width="8" style="3" customWidth="1"/>
    <col min="3312" max="3312" width="8.73046875" style="3" customWidth="1"/>
    <col min="3313" max="3313" width="9.73046875" style="3" customWidth="1"/>
    <col min="3314" max="3314" width="1.3984375" style="3" customWidth="1"/>
    <col min="3315" max="3315" width="7.73046875" style="3" customWidth="1"/>
    <col min="3316" max="3316" width="1.3984375" style="3" customWidth="1"/>
    <col min="3317" max="3317" width="7.3984375" style="3" customWidth="1"/>
    <col min="3318" max="3318" width="9.59765625" style="3" customWidth="1"/>
    <col min="3319" max="3319" width="1.265625" style="3" customWidth="1"/>
    <col min="3320" max="3320" width="9.59765625" style="3" customWidth="1"/>
    <col min="3321" max="3321" width="1.265625" style="3" customWidth="1"/>
    <col min="3322" max="3322" width="7.86328125" style="3" customWidth="1"/>
    <col min="3323" max="3323" width="6.59765625" style="3" customWidth="1"/>
    <col min="3324" max="3324" width="11" style="3" customWidth="1"/>
    <col min="3325" max="3325" width="7.3984375" style="3" customWidth="1"/>
    <col min="3326" max="3326" width="1" style="3" customWidth="1"/>
    <col min="3327" max="3327" width="10.3984375" style="3" customWidth="1"/>
    <col min="3328" max="3328" width="11.1328125" style="3" customWidth="1"/>
    <col min="3329" max="3329" width="7.73046875" style="3" customWidth="1"/>
    <col min="3330" max="3565" width="9.1328125" style="3"/>
    <col min="3566" max="3566" width="16.3984375" style="3" customWidth="1"/>
    <col min="3567" max="3567" width="8" style="3" customWidth="1"/>
    <col min="3568" max="3568" width="8.73046875" style="3" customWidth="1"/>
    <col min="3569" max="3569" width="9.73046875" style="3" customWidth="1"/>
    <col min="3570" max="3570" width="1.3984375" style="3" customWidth="1"/>
    <col min="3571" max="3571" width="7.73046875" style="3" customWidth="1"/>
    <col min="3572" max="3572" width="1.3984375" style="3" customWidth="1"/>
    <col min="3573" max="3573" width="7.3984375" style="3" customWidth="1"/>
    <col min="3574" max="3574" width="9.59765625" style="3" customWidth="1"/>
    <col min="3575" max="3575" width="1.265625" style="3" customWidth="1"/>
    <col min="3576" max="3576" width="9.59765625" style="3" customWidth="1"/>
    <col min="3577" max="3577" width="1.265625" style="3" customWidth="1"/>
    <col min="3578" max="3578" width="7.86328125" style="3" customWidth="1"/>
    <col min="3579" max="3579" width="6.59765625" style="3" customWidth="1"/>
    <col min="3580" max="3580" width="11" style="3" customWidth="1"/>
    <col min="3581" max="3581" width="7.3984375" style="3" customWidth="1"/>
    <col min="3582" max="3582" width="1" style="3" customWidth="1"/>
    <col min="3583" max="3583" width="10.3984375" style="3" customWidth="1"/>
    <col min="3584" max="3584" width="11.1328125" style="3" customWidth="1"/>
    <col min="3585" max="3585" width="7.73046875" style="3" customWidth="1"/>
    <col min="3586" max="3821" width="9.1328125" style="3"/>
    <col min="3822" max="3822" width="16.3984375" style="3" customWidth="1"/>
    <col min="3823" max="3823" width="8" style="3" customWidth="1"/>
    <col min="3824" max="3824" width="8.73046875" style="3" customWidth="1"/>
    <col min="3825" max="3825" width="9.73046875" style="3" customWidth="1"/>
    <col min="3826" max="3826" width="1.3984375" style="3" customWidth="1"/>
    <col min="3827" max="3827" width="7.73046875" style="3" customWidth="1"/>
    <col min="3828" max="3828" width="1.3984375" style="3" customWidth="1"/>
    <col min="3829" max="3829" width="7.3984375" style="3" customWidth="1"/>
    <col min="3830" max="3830" width="9.59765625" style="3" customWidth="1"/>
    <col min="3831" max="3831" width="1.265625" style="3" customWidth="1"/>
    <col min="3832" max="3832" width="9.59765625" style="3" customWidth="1"/>
    <col min="3833" max="3833" width="1.265625" style="3" customWidth="1"/>
    <col min="3834" max="3834" width="7.86328125" style="3" customWidth="1"/>
    <col min="3835" max="3835" width="6.59765625" style="3" customWidth="1"/>
    <col min="3836" max="3836" width="11" style="3" customWidth="1"/>
    <col min="3837" max="3837" width="7.3984375" style="3" customWidth="1"/>
    <col min="3838" max="3838" width="1" style="3" customWidth="1"/>
    <col min="3839" max="3839" width="10.3984375" style="3" customWidth="1"/>
    <col min="3840" max="3840" width="11.1328125" style="3" customWidth="1"/>
    <col min="3841" max="3841" width="7.73046875" style="3" customWidth="1"/>
    <col min="3842" max="4077" width="9.1328125" style="3"/>
    <col min="4078" max="4078" width="16.3984375" style="3" customWidth="1"/>
    <col min="4079" max="4079" width="8" style="3" customWidth="1"/>
    <col min="4080" max="4080" width="8.73046875" style="3" customWidth="1"/>
    <col min="4081" max="4081" width="9.73046875" style="3" customWidth="1"/>
    <col min="4082" max="4082" width="1.3984375" style="3" customWidth="1"/>
    <col min="4083" max="4083" width="7.73046875" style="3" customWidth="1"/>
    <col min="4084" max="4084" width="1.3984375" style="3" customWidth="1"/>
    <col min="4085" max="4085" width="7.3984375" style="3" customWidth="1"/>
    <col min="4086" max="4086" width="9.59765625" style="3" customWidth="1"/>
    <col min="4087" max="4087" width="1.265625" style="3" customWidth="1"/>
    <col min="4088" max="4088" width="9.59765625" style="3" customWidth="1"/>
    <col min="4089" max="4089" width="1.265625" style="3" customWidth="1"/>
    <col min="4090" max="4090" width="7.86328125" style="3" customWidth="1"/>
    <col min="4091" max="4091" width="6.59765625" style="3" customWidth="1"/>
    <col min="4092" max="4092" width="11" style="3" customWidth="1"/>
    <col min="4093" max="4093" width="7.3984375" style="3" customWidth="1"/>
    <col min="4094" max="4094" width="1" style="3" customWidth="1"/>
    <col min="4095" max="4095" width="10.3984375" style="3" customWidth="1"/>
    <col min="4096" max="4096" width="11.1328125" style="3" customWidth="1"/>
    <col min="4097" max="4097" width="7.73046875" style="3" customWidth="1"/>
    <col min="4098" max="4333" width="9.1328125" style="3"/>
    <col min="4334" max="4334" width="16.3984375" style="3" customWidth="1"/>
    <col min="4335" max="4335" width="8" style="3" customWidth="1"/>
    <col min="4336" max="4336" width="8.73046875" style="3" customWidth="1"/>
    <col min="4337" max="4337" width="9.73046875" style="3" customWidth="1"/>
    <col min="4338" max="4338" width="1.3984375" style="3" customWidth="1"/>
    <col min="4339" max="4339" width="7.73046875" style="3" customWidth="1"/>
    <col min="4340" max="4340" width="1.3984375" style="3" customWidth="1"/>
    <col min="4341" max="4341" width="7.3984375" style="3" customWidth="1"/>
    <col min="4342" max="4342" width="9.59765625" style="3" customWidth="1"/>
    <col min="4343" max="4343" width="1.265625" style="3" customWidth="1"/>
    <col min="4344" max="4344" width="9.59765625" style="3" customWidth="1"/>
    <col min="4345" max="4345" width="1.265625" style="3" customWidth="1"/>
    <col min="4346" max="4346" width="7.86328125" style="3" customWidth="1"/>
    <col min="4347" max="4347" width="6.59765625" style="3" customWidth="1"/>
    <col min="4348" max="4348" width="11" style="3" customWidth="1"/>
    <col min="4349" max="4349" width="7.3984375" style="3" customWidth="1"/>
    <col min="4350" max="4350" width="1" style="3" customWidth="1"/>
    <col min="4351" max="4351" width="10.3984375" style="3" customWidth="1"/>
    <col min="4352" max="4352" width="11.1328125" style="3" customWidth="1"/>
    <col min="4353" max="4353" width="7.73046875" style="3" customWidth="1"/>
    <col min="4354" max="4589" width="9.1328125" style="3"/>
    <col min="4590" max="4590" width="16.3984375" style="3" customWidth="1"/>
    <col min="4591" max="4591" width="8" style="3" customWidth="1"/>
    <col min="4592" max="4592" width="8.73046875" style="3" customWidth="1"/>
    <col min="4593" max="4593" width="9.73046875" style="3" customWidth="1"/>
    <col min="4594" max="4594" width="1.3984375" style="3" customWidth="1"/>
    <col min="4595" max="4595" width="7.73046875" style="3" customWidth="1"/>
    <col min="4596" max="4596" width="1.3984375" style="3" customWidth="1"/>
    <col min="4597" max="4597" width="7.3984375" style="3" customWidth="1"/>
    <col min="4598" max="4598" width="9.59765625" style="3" customWidth="1"/>
    <col min="4599" max="4599" width="1.265625" style="3" customWidth="1"/>
    <col min="4600" max="4600" width="9.59765625" style="3" customWidth="1"/>
    <col min="4601" max="4601" width="1.265625" style="3" customWidth="1"/>
    <col min="4602" max="4602" width="7.86328125" style="3" customWidth="1"/>
    <col min="4603" max="4603" width="6.59765625" style="3" customWidth="1"/>
    <col min="4604" max="4604" width="11" style="3" customWidth="1"/>
    <col min="4605" max="4605" width="7.3984375" style="3" customWidth="1"/>
    <col min="4606" max="4606" width="1" style="3" customWidth="1"/>
    <col min="4607" max="4607" width="10.3984375" style="3" customWidth="1"/>
    <col min="4608" max="4608" width="11.1328125" style="3" customWidth="1"/>
    <col min="4609" max="4609" width="7.73046875" style="3" customWidth="1"/>
    <col min="4610" max="4845" width="9.1328125" style="3"/>
    <col min="4846" max="4846" width="16.3984375" style="3" customWidth="1"/>
    <col min="4847" max="4847" width="8" style="3" customWidth="1"/>
    <col min="4848" max="4848" width="8.73046875" style="3" customWidth="1"/>
    <col min="4849" max="4849" width="9.73046875" style="3" customWidth="1"/>
    <col min="4850" max="4850" width="1.3984375" style="3" customWidth="1"/>
    <col min="4851" max="4851" width="7.73046875" style="3" customWidth="1"/>
    <col min="4852" max="4852" width="1.3984375" style="3" customWidth="1"/>
    <col min="4853" max="4853" width="7.3984375" style="3" customWidth="1"/>
    <col min="4854" max="4854" width="9.59765625" style="3" customWidth="1"/>
    <col min="4855" max="4855" width="1.265625" style="3" customWidth="1"/>
    <col min="4856" max="4856" width="9.59765625" style="3" customWidth="1"/>
    <col min="4857" max="4857" width="1.265625" style="3" customWidth="1"/>
    <col min="4858" max="4858" width="7.86328125" style="3" customWidth="1"/>
    <col min="4859" max="4859" width="6.59765625" style="3" customWidth="1"/>
    <col min="4860" max="4860" width="11" style="3" customWidth="1"/>
    <col min="4861" max="4861" width="7.3984375" style="3" customWidth="1"/>
    <col min="4862" max="4862" width="1" style="3" customWidth="1"/>
    <col min="4863" max="4863" width="10.3984375" style="3" customWidth="1"/>
    <col min="4864" max="4864" width="11.1328125" style="3" customWidth="1"/>
    <col min="4865" max="4865" width="7.73046875" style="3" customWidth="1"/>
    <col min="4866" max="5101" width="9.1328125" style="3"/>
    <col min="5102" max="5102" width="16.3984375" style="3" customWidth="1"/>
    <col min="5103" max="5103" width="8" style="3" customWidth="1"/>
    <col min="5104" max="5104" width="8.73046875" style="3" customWidth="1"/>
    <col min="5105" max="5105" width="9.73046875" style="3" customWidth="1"/>
    <col min="5106" max="5106" width="1.3984375" style="3" customWidth="1"/>
    <col min="5107" max="5107" width="7.73046875" style="3" customWidth="1"/>
    <col min="5108" max="5108" width="1.3984375" style="3" customWidth="1"/>
    <col min="5109" max="5109" width="7.3984375" style="3" customWidth="1"/>
    <col min="5110" max="5110" width="9.59765625" style="3" customWidth="1"/>
    <col min="5111" max="5111" width="1.265625" style="3" customWidth="1"/>
    <col min="5112" max="5112" width="9.59765625" style="3" customWidth="1"/>
    <col min="5113" max="5113" width="1.265625" style="3" customWidth="1"/>
    <col min="5114" max="5114" width="7.86328125" style="3" customWidth="1"/>
    <col min="5115" max="5115" width="6.59765625" style="3" customWidth="1"/>
    <col min="5116" max="5116" width="11" style="3" customWidth="1"/>
    <col min="5117" max="5117" width="7.3984375" style="3" customWidth="1"/>
    <col min="5118" max="5118" width="1" style="3" customWidth="1"/>
    <col min="5119" max="5119" width="10.3984375" style="3" customWidth="1"/>
    <col min="5120" max="5120" width="11.1328125" style="3" customWidth="1"/>
    <col min="5121" max="5121" width="7.73046875" style="3" customWidth="1"/>
    <col min="5122" max="5357" width="9.1328125" style="3"/>
    <col min="5358" max="5358" width="16.3984375" style="3" customWidth="1"/>
    <col min="5359" max="5359" width="8" style="3" customWidth="1"/>
    <col min="5360" max="5360" width="8.73046875" style="3" customWidth="1"/>
    <col min="5361" max="5361" width="9.73046875" style="3" customWidth="1"/>
    <col min="5362" max="5362" width="1.3984375" style="3" customWidth="1"/>
    <col min="5363" max="5363" width="7.73046875" style="3" customWidth="1"/>
    <col min="5364" max="5364" width="1.3984375" style="3" customWidth="1"/>
    <col min="5365" max="5365" width="7.3984375" style="3" customWidth="1"/>
    <col min="5366" max="5366" width="9.59765625" style="3" customWidth="1"/>
    <col min="5367" max="5367" width="1.265625" style="3" customWidth="1"/>
    <col min="5368" max="5368" width="9.59765625" style="3" customWidth="1"/>
    <col min="5369" max="5369" width="1.265625" style="3" customWidth="1"/>
    <col min="5370" max="5370" width="7.86328125" style="3" customWidth="1"/>
    <col min="5371" max="5371" width="6.59765625" style="3" customWidth="1"/>
    <col min="5372" max="5372" width="11" style="3" customWidth="1"/>
    <col min="5373" max="5373" width="7.3984375" style="3" customWidth="1"/>
    <col min="5374" max="5374" width="1" style="3" customWidth="1"/>
    <col min="5375" max="5375" width="10.3984375" style="3" customWidth="1"/>
    <col min="5376" max="5376" width="11.1328125" style="3" customWidth="1"/>
    <col min="5377" max="5377" width="7.73046875" style="3" customWidth="1"/>
    <col min="5378" max="5613" width="9.1328125" style="3"/>
    <col min="5614" max="5614" width="16.3984375" style="3" customWidth="1"/>
    <col min="5615" max="5615" width="8" style="3" customWidth="1"/>
    <col min="5616" max="5616" width="8.73046875" style="3" customWidth="1"/>
    <col min="5617" max="5617" width="9.73046875" style="3" customWidth="1"/>
    <col min="5618" max="5618" width="1.3984375" style="3" customWidth="1"/>
    <col min="5619" max="5619" width="7.73046875" style="3" customWidth="1"/>
    <col min="5620" max="5620" width="1.3984375" style="3" customWidth="1"/>
    <col min="5621" max="5621" width="7.3984375" style="3" customWidth="1"/>
    <col min="5622" max="5622" width="9.59765625" style="3" customWidth="1"/>
    <col min="5623" max="5623" width="1.265625" style="3" customWidth="1"/>
    <col min="5624" max="5624" width="9.59765625" style="3" customWidth="1"/>
    <col min="5625" max="5625" width="1.265625" style="3" customWidth="1"/>
    <col min="5626" max="5626" width="7.86328125" style="3" customWidth="1"/>
    <col min="5627" max="5627" width="6.59765625" style="3" customWidth="1"/>
    <col min="5628" max="5628" width="11" style="3" customWidth="1"/>
    <col min="5629" max="5629" width="7.3984375" style="3" customWidth="1"/>
    <col min="5630" max="5630" width="1" style="3" customWidth="1"/>
    <col min="5631" max="5631" width="10.3984375" style="3" customWidth="1"/>
    <col min="5632" max="5632" width="11.1328125" style="3" customWidth="1"/>
    <col min="5633" max="5633" width="7.73046875" style="3" customWidth="1"/>
    <col min="5634" max="5869" width="9.1328125" style="3"/>
    <col min="5870" max="5870" width="16.3984375" style="3" customWidth="1"/>
    <col min="5871" max="5871" width="8" style="3" customWidth="1"/>
    <col min="5872" max="5872" width="8.73046875" style="3" customWidth="1"/>
    <col min="5873" max="5873" width="9.73046875" style="3" customWidth="1"/>
    <col min="5874" max="5874" width="1.3984375" style="3" customWidth="1"/>
    <col min="5875" max="5875" width="7.73046875" style="3" customWidth="1"/>
    <col min="5876" max="5876" width="1.3984375" style="3" customWidth="1"/>
    <col min="5877" max="5877" width="7.3984375" style="3" customWidth="1"/>
    <col min="5878" max="5878" width="9.59765625" style="3" customWidth="1"/>
    <col min="5879" max="5879" width="1.265625" style="3" customWidth="1"/>
    <col min="5880" max="5880" width="9.59765625" style="3" customWidth="1"/>
    <col min="5881" max="5881" width="1.265625" style="3" customWidth="1"/>
    <col min="5882" max="5882" width="7.86328125" style="3" customWidth="1"/>
    <col min="5883" max="5883" width="6.59765625" style="3" customWidth="1"/>
    <col min="5884" max="5884" width="11" style="3" customWidth="1"/>
    <col min="5885" max="5885" width="7.3984375" style="3" customWidth="1"/>
    <col min="5886" max="5886" width="1" style="3" customWidth="1"/>
    <col min="5887" max="5887" width="10.3984375" style="3" customWidth="1"/>
    <col min="5888" max="5888" width="11.1328125" style="3" customWidth="1"/>
    <col min="5889" max="5889" width="7.73046875" style="3" customWidth="1"/>
    <col min="5890" max="6125" width="9.1328125" style="3"/>
    <col min="6126" max="6126" width="16.3984375" style="3" customWidth="1"/>
    <col min="6127" max="6127" width="8" style="3" customWidth="1"/>
    <col min="6128" max="6128" width="8.73046875" style="3" customWidth="1"/>
    <col min="6129" max="6129" width="9.73046875" style="3" customWidth="1"/>
    <col min="6130" max="6130" width="1.3984375" style="3" customWidth="1"/>
    <col min="6131" max="6131" width="7.73046875" style="3" customWidth="1"/>
    <col min="6132" max="6132" width="1.3984375" style="3" customWidth="1"/>
    <col min="6133" max="6133" width="7.3984375" style="3" customWidth="1"/>
    <col min="6134" max="6134" width="9.59765625" style="3" customWidth="1"/>
    <col min="6135" max="6135" width="1.265625" style="3" customWidth="1"/>
    <col min="6136" max="6136" width="9.59765625" style="3" customWidth="1"/>
    <col min="6137" max="6137" width="1.265625" style="3" customWidth="1"/>
    <col min="6138" max="6138" width="7.86328125" style="3" customWidth="1"/>
    <col min="6139" max="6139" width="6.59765625" style="3" customWidth="1"/>
    <col min="6140" max="6140" width="11" style="3" customWidth="1"/>
    <col min="6141" max="6141" width="7.3984375" style="3" customWidth="1"/>
    <col min="6142" max="6142" width="1" style="3" customWidth="1"/>
    <col min="6143" max="6143" width="10.3984375" style="3" customWidth="1"/>
    <col min="6144" max="6144" width="11.1328125" style="3" customWidth="1"/>
    <col min="6145" max="6145" width="7.73046875" style="3" customWidth="1"/>
    <col min="6146" max="6381" width="9.1328125" style="3"/>
    <col min="6382" max="6382" width="16.3984375" style="3" customWidth="1"/>
    <col min="6383" max="6383" width="8" style="3" customWidth="1"/>
    <col min="6384" max="6384" width="8.73046875" style="3" customWidth="1"/>
    <col min="6385" max="6385" width="9.73046875" style="3" customWidth="1"/>
    <col min="6386" max="6386" width="1.3984375" style="3" customWidth="1"/>
    <col min="6387" max="6387" width="7.73046875" style="3" customWidth="1"/>
    <col min="6388" max="6388" width="1.3984375" style="3" customWidth="1"/>
    <col min="6389" max="6389" width="7.3984375" style="3" customWidth="1"/>
    <col min="6390" max="6390" width="9.59765625" style="3" customWidth="1"/>
    <col min="6391" max="6391" width="1.265625" style="3" customWidth="1"/>
    <col min="6392" max="6392" width="9.59765625" style="3" customWidth="1"/>
    <col min="6393" max="6393" width="1.265625" style="3" customWidth="1"/>
    <col min="6394" max="6394" width="7.86328125" style="3" customWidth="1"/>
    <col min="6395" max="6395" width="6.59765625" style="3" customWidth="1"/>
    <col min="6396" max="6396" width="11" style="3" customWidth="1"/>
    <col min="6397" max="6397" width="7.3984375" style="3" customWidth="1"/>
    <col min="6398" max="6398" width="1" style="3" customWidth="1"/>
    <col min="6399" max="6399" width="10.3984375" style="3" customWidth="1"/>
    <col min="6400" max="6400" width="11.1328125" style="3" customWidth="1"/>
    <col min="6401" max="6401" width="7.73046875" style="3" customWidth="1"/>
    <col min="6402" max="6637" width="9.1328125" style="3"/>
    <col min="6638" max="6638" width="16.3984375" style="3" customWidth="1"/>
    <col min="6639" max="6639" width="8" style="3" customWidth="1"/>
    <col min="6640" max="6640" width="8.73046875" style="3" customWidth="1"/>
    <col min="6641" max="6641" width="9.73046875" style="3" customWidth="1"/>
    <col min="6642" max="6642" width="1.3984375" style="3" customWidth="1"/>
    <col min="6643" max="6643" width="7.73046875" style="3" customWidth="1"/>
    <col min="6644" max="6644" width="1.3984375" style="3" customWidth="1"/>
    <col min="6645" max="6645" width="7.3984375" style="3" customWidth="1"/>
    <col min="6646" max="6646" width="9.59765625" style="3" customWidth="1"/>
    <col min="6647" max="6647" width="1.265625" style="3" customWidth="1"/>
    <col min="6648" max="6648" width="9.59765625" style="3" customWidth="1"/>
    <col min="6649" max="6649" width="1.265625" style="3" customWidth="1"/>
    <col min="6650" max="6650" width="7.86328125" style="3" customWidth="1"/>
    <col min="6651" max="6651" width="6.59765625" style="3" customWidth="1"/>
    <col min="6652" max="6652" width="11" style="3" customWidth="1"/>
    <col min="6653" max="6653" width="7.3984375" style="3" customWidth="1"/>
    <col min="6654" max="6654" width="1" style="3" customWidth="1"/>
    <col min="6655" max="6655" width="10.3984375" style="3" customWidth="1"/>
    <col min="6656" max="6656" width="11.1328125" style="3" customWidth="1"/>
    <col min="6657" max="6657" width="7.73046875" style="3" customWidth="1"/>
    <col min="6658" max="6893" width="9.1328125" style="3"/>
    <col min="6894" max="6894" width="16.3984375" style="3" customWidth="1"/>
    <col min="6895" max="6895" width="8" style="3" customWidth="1"/>
    <col min="6896" max="6896" width="8.73046875" style="3" customWidth="1"/>
    <col min="6897" max="6897" width="9.73046875" style="3" customWidth="1"/>
    <col min="6898" max="6898" width="1.3984375" style="3" customWidth="1"/>
    <col min="6899" max="6899" width="7.73046875" style="3" customWidth="1"/>
    <col min="6900" max="6900" width="1.3984375" style="3" customWidth="1"/>
    <col min="6901" max="6901" width="7.3984375" style="3" customWidth="1"/>
    <col min="6902" max="6902" width="9.59765625" style="3" customWidth="1"/>
    <col min="6903" max="6903" width="1.265625" style="3" customWidth="1"/>
    <col min="6904" max="6904" width="9.59765625" style="3" customWidth="1"/>
    <col min="6905" max="6905" width="1.265625" style="3" customWidth="1"/>
    <col min="6906" max="6906" width="7.86328125" style="3" customWidth="1"/>
    <col min="6907" max="6907" width="6.59765625" style="3" customWidth="1"/>
    <col min="6908" max="6908" width="11" style="3" customWidth="1"/>
    <col min="6909" max="6909" width="7.3984375" style="3" customWidth="1"/>
    <col min="6910" max="6910" width="1" style="3" customWidth="1"/>
    <col min="6911" max="6911" width="10.3984375" style="3" customWidth="1"/>
    <col min="6912" max="6912" width="11.1328125" style="3" customWidth="1"/>
    <col min="6913" max="6913" width="7.73046875" style="3" customWidth="1"/>
    <col min="6914" max="7149" width="9.1328125" style="3"/>
    <col min="7150" max="7150" width="16.3984375" style="3" customWidth="1"/>
    <col min="7151" max="7151" width="8" style="3" customWidth="1"/>
    <col min="7152" max="7152" width="8.73046875" style="3" customWidth="1"/>
    <col min="7153" max="7153" width="9.73046875" style="3" customWidth="1"/>
    <col min="7154" max="7154" width="1.3984375" style="3" customWidth="1"/>
    <col min="7155" max="7155" width="7.73046875" style="3" customWidth="1"/>
    <col min="7156" max="7156" width="1.3984375" style="3" customWidth="1"/>
    <col min="7157" max="7157" width="7.3984375" style="3" customWidth="1"/>
    <col min="7158" max="7158" width="9.59765625" style="3" customWidth="1"/>
    <col min="7159" max="7159" width="1.265625" style="3" customWidth="1"/>
    <col min="7160" max="7160" width="9.59765625" style="3" customWidth="1"/>
    <col min="7161" max="7161" width="1.265625" style="3" customWidth="1"/>
    <col min="7162" max="7162" width="7.86328125" style="3" customWidth="1"/>
    <col min="7163" max="7163" width="6.59765625" style="3" customWidth="1"/>
    <col min="7164" max="7164" width="11" style="3" customWidth="1"/>
    <col min="7165" max="7165" width="7.3984375" style="3" customWidth="1"/>
    <col min="7166" max="7166" width="1" style="3" customWidth="1"/>
    <col min="7167" max="7167" width="10.3984375" style="3" customWidth="1"/>
    <col min="7168" max="7168" width="11.1328125" style="3" customWidth="1"/>
    <col min="7169" max="7169" width="7.73046875" style="3" customWidth="1"/>
    <col min="7170" max="7405" width="9.1328125" style="3"/>
    <col min="7406" max="7406" width="16.3984375" style="3" customWidth="1"/>
    <col min="7407" max="7407" width="8" style="3" customWidth="1"/>
    <col min="7408" max="7408" width="8.73046875" style="3" customWidth="1"/>
    <col min="7409" max="7409" width="9.73046875" style="3" customWidth="1"/>
    <col min="7410" max="7410" width="1.3984375" style="3" customWidth="1"/>
    <col min="7411" max="7411" width="7.73046875" style="3" customWidth="1"/>
    <col min="7412" max="7412" width="1.3984375" style="3" customWidth="1"/>
    <col min="7413" max="7413" width="7.3984375" style="3" customWidth="1"/>
    <col min="7414" max="7414" width="9.59765625" style="3" customWidth="1"/>
    <col min="7415" max="7415" width="1.265625" style="3" customWidth="1"/>
    <col min="7416" max="7416" width="9.59765625" style="3" customWidth="1"/>
    <col min="7417" max="7417" width="1.265625" style="3" customWidth="1"/>
    <col min="7418" max="7418" width="7.86328125" style="3" customWidth="1"/>
    <col min="7419" max="7419" width="6.59765625" style="3" customWidth="1"/>
    <col min="7420" max="7420" width="11" style="3" customWidth="1"/>
    <col min="7421" max="7421" width="7.3984375" style="3" customWidth="1"/>
    <col min="7422" max="7422" width="1" style="3" customWidth="1"/>
    <col min="7423" max="7423" width="10.3984375" style="3" customWidth="1"/>
    <col min="7424" max="7424" width="11.1328125" style="3" customWidth="1"/>
    <col min="7425" max="7425" width="7.73046875" style="3" customWidth="1"/>
    <col min="7426" max="7661" width="9.1328125" style="3"/>
    <col min="7662" max="7662" width="16.3984375" style="3" customWidth="1"/>
    <col min="7663" max="7663" width="8" style="3" customWidth="1"/>
    <col min="7664" max="7664" width="8.73046875" style="3" customWidth="1"/>
    <col min="7665" max="7665" width="9.73046875" style="3" customWidth="1"/>
    <col min="7666" max="7666" width="1.3984375" style="3" customWidth="1"/>
    <col min="7667" max="7667" width="7.73046875" style="3" customWidth="1"/>
    <col min="7668" max="7668" width="1.3984375" style="3" customWidth="1"/>
    <col min="7669" max="7669" width="7.3984375" style="3" customWidth="1"/>
    <col min="7670" max="7670" width="9.59765625" style="3" customWidth="1"/>
    <col min="7671" max="7671" width="1.265625" style="3" customWidth="1"/>
    <col min="7672" max="7672" width="9.59765625" style="3" customWidth="1"/>
    <col min="7673" max="7673" width="1.265625" style="3" customWidth="1"/>
    <col min="7674" max="7674" width="7.86328125" style="3" customWidth="1"/>
    <col min="7675" max="7675" width="6.59765625" style="3" customWidth="1"/>
    <col min="7676" max="7676" width="11" style="3" customWidth="1"/>
    <col min="7677" max="7677" width="7.3984375" style="3" customWidth="1"/>
    <col min="7678" max="7678" width="1" style="3" customWidth="1"/>
    <col min="7679" max="7679" width="10.3984375" style="3" customWidth="1"/>
    <col min="7680" max="7680" width="11.1328125" style="3" customWidth="1"/>
    <col min="7681" max="7681" width="7.73046875" style="3" customWidth="1"/>
    <col min="7682" max="7917" width="9.1328125" style="3"/>
    <col min="7918" max="7918" width="16.3984375" style="3" customWidth="1"/>
    <col min="7919" max="7919" width="8" style="3" customWidth="1"/>
    <col min="7920" max="7920" width="8.73046875" style="3" customWidth="1"/>
    <col min="7921" max="7921" width="9.73046875" style="3" customWidth="1"/>
    <col min="7922" max="7922" width="1.3984375" style="3" customWidth="1"/>
    <col min="7923" max="7923" width="7.73046875" style="3" customWidth="1"/>
    <col min="7924" max="7924" width="1.3984375" style="3" customWidth="1"/>
    <col min="7925" max="7925" width="7.3984375" style="3" customWidth="1"/>
    <col min="7926" max="7926" width="9.59765625" style="3" customWidth="1"/>
    <col min="7927" max="7927" width="1.265625" style="3" customWidth="1"/>
    <col min="7928" max="7928" width="9.59765625" style="3" customWidth="1"/>
    <col min="7929" max="7929" width="1.265625" style="3" customWidth="1"/>
    <col min="7930" max="7930" width="7.86328125" style="3" customWidth="1"/>
    <col min="7931" max="7931" width="6.59765625" style="3" customWidth="1"/>
    <col min="7932" max="7932" width="11" style="3" customWidth="1"/>
    <col min="7933" max="7933" width="7.3984375" style="3" customWidth="1"/>
    <col min="7934" max="7934" width="1" style="3" customWidth="1"/>
    <col min="7935" max="7935" width="10.3984375" style="3" customWidth="1"/>
    <col min="7936" max="7936" width="11.1328125" style="3" customWidth="1"/>
    <col min="7937" max="7937" width="7.73046875" style="3" customWidth="1"/>
    <col min="7938" max="8173" width="9.1328125" style="3"/>
    <col min="8174" max="8174" width="16.3984375" style="3" customWidth="1"/>
    <col min="8175" max="8175" width="8" style="3" customWidth="1"/>
    <col min="8176" max="8176" width="8.73046875" style="3" customWidth="1"/>
    <col min="8177" max="8177" width="9.73046875" style="3" customWidth="1"/>
    <col min="8178" max="8178" width="1.3984375" style="3" customWidth="1"/>
    <col min="8179" max="8179" width="7.73046875" style="3" customWidth="1"/>
    <col min="8180" max="8180" width="1.3984375" style="3" customWidth="1"/>
    <col min="8181" max="8181" width="7.3984375" style="3" customWidth="1"/>
    <col min="8182" max="8182" width="9.59765625" style="3" customWidth="1"/>
    <col min="8183" max="8183" width="1.265625" style="3" customWidth="1"/>
    <col min="8184" max="8184" width="9.59765625" style="3" customWidth="1"/>
    <col min="8185" max="8185" width="1.265625" style="3" customWidth="1"/>
    <col min="8186" max="8186" width="7.86328125" style="3" customWidth="1"/>
    <col min="8187" max="8187" width="6.59765625" style="3" customWidth="1"/>
    <col min="8188" max="8188" width="11" style="3" customWidth="1"/>
    <col min="8189" max="8189" width="7.3984375" style="3" customWidth="1"/>
    <col min="8190" max="8190" width="1" style="3" customWidth="1"/>
    <col min="8191" max="8191" width="10.3984375" style="3" customWidth="1"/>
    <col min="8192" max="8192" width="11.1328125" style="3" customWidth="1"/>
    <col min="8193" max="8193" width="7.73046875" style="3" customWidth="1"/>
    <col min="8194" max="8429" width="9.1328125" style="3"/>
    <col min="8430" max="8430" width="16.3984375" style="3" customWidth="1"/>
    <col min="8431" max="8431" width="8" style="3" customWidth="1"/>
    <col min="8432" max="8432" width="8.73046875" style="3" customWidth="1"/>
    <col min="8433" max="8433" width="9.73046875" style="3" customWidth="1"/>
    <col min="8434" max="8434" width="1.3984375" style="3" customWidth="1"/>
    <col min="8435" max="8435" width="7.73046875" style="3" customWidth="1"/>
    <col min="8436" max="8436" width="1.3984375" style="3" customWidth="1"/>
    <col min="8437" max="8437" width="7.3984375" style="3" customWidth="1"/>
    <col min="8438" max="8438" width="9.59765625" style="3" customWidth="1"/>
    <col min="8439" max="8439" width="1.265625" style="3" customWidth="1"/>
    <col min="8440" max="8440" width="9.59765625" style="3" customWidth="1"/>
    <col min="8441" max="8441" width="1.265625" style="3" customWidth="1"/>
    <col min="8442" max="8442" width="7.86328125" style="3" customWidth="1"/>
    <col min="8443" max="8443" width="6.59765625" style="3" customWidth="1"/>
    <col min="8444" max="8444" width="11" style="3" customWidth="1"/>
    <col min="8445" max="8445" width="7.3984375" style="3" customWidth="1"/>
    <col min="8446" max="8446" width="1" style="3" customWidth="1"/>
    <col min="8447" max="8447" width="10.3984375" style="3" customWidth="1"/>
    <col min="8448" max="8448" width="11.1328125" style="3" customWidth="1"/>
    <col min="8449" max="8449" width="7.73046875" style="3" customWidth="1"/>
    <col min="8450" max="8685" width="9.1328125" style="3"/>
    <col min="8686" max="8686" width="16.3984375" style="3" customWidth="1"/>
    <col min="8687" max="8687" width="8" style="3" customWidth="1"/>
    <col min="8688" max="8688" width="8.73046875" style="3" customWidth="1"/>
    <col min="8689" max="8689" width="9.73046875" style="3" customWidth="1"/>
    <col min="8690" max="8690" width="1.3984375" style="3" customWidth="1"/>
    <col min="8691" max="8691" width="7.73046875" style="3" customWidth="1"/>
    <col min="8692" max="8692" width="1.3984375" style="3" customWidth="1"/>
    <col min="8693" max="8693" width="7.3984375" style="3" customWidth="1"/>
    <col min="8694" max="8694" width="9.59765625" style="3" customWidth="1"/>
    <col min="8695" max="8695" width="1.265625" style="3" customWidth="1"/>
    <col min="8696" max="8696" width="9.59765625" style="3" customWidth="1"/>
    <col min="8697" max="8697" width="1.265625" style="3" customWidth="1"/>
    <col min="8698" max="8698" width="7.86328125" style="3" customWidth="1"/>
    <col min="8699" max="8699" width="6.59765625" style="3" customWidth="1"/>
    <col min="8700" max="8700" width="11" style="3" customWidth="1"/>
    <col min="8701" max="8701" width="7.3984375" style="3" customWidth="1"/>
    <col min="8702" max="8702" width="1" style="3" customWidth="1"/>
    <col min="8703" max="8703" width="10.3984375" style="3" customWidth="1"/>
    <col min="8704" max="8704" width="11.1328125" style="3" customWidth="1"/>
    <col min="8705" max="8705" width="7.73046875" style="3" customWidth="1"/>
    <col min="8706" max="8941" width="9.1328125" style="3"/>
    <col min="8942" max="8942" width="16.3984375" style="3" customWidth="1"/>
    <col min="8943" max="8943" width="8" style="3" customWidth="1"/>
    <col min="8944" max="8944" width="8.73046875" style="3" customWidth="1"/>
    <col min="8945" max="8945" width="9.73046875" style="3" customWidth="1"/>
    <col min="8946" max="8946" width="1.3984375" style="3" customWidth="1"/>
    <col min="8947" max="8947" width="7.73046875" style="3" customWidth="1"/>
    <col min="8948" max="8948" width="1.3984375" style="3" customWidth="1"/>
    <col min="8949" max="8949" width="7.3984375" style="3" customWidth="1"/>
    <col min="8950" max="8950" width="9.59765625" style="3" customWidth="1"/>
    <col min="8951" max="8951" width="1.265625" style="3" customWidth="1"/>
    <col min="8952" max="8952" width="9.59765625" style="3" customWidth="1"/>
    <col min="8953" max="8953" width="1.265625" style="3" customWidth="1"/>
    <col min="8954" max="8954" width="7.86328125" style="3" customWidth="1"/>
    <col min="8955" max="8955" width="6.59765625" style="3" customWidth="1"/>
    <col min="8956" max="8956" width="11" style="3" customWidth="1"/>
    <col min="8957" max="8957" width="7.3984375" style="3" customWidth="1"/>
    <col min="8958" max="8958" width="1" style="3" customWidth="1"/>
    <col min="8959" max="8959" width="10.3984375" style="3" customWidth="1"/>
    <col min="8960" max="8960" width="11.1328125" style="3" customWidth="1"/>
    <col min="8961" max="8961" width="7.73046875" style="3" customWidth="1"/>
    <col min="8962" max="9197" width="9.1328125" style="3"/>
    <col min="9198" max="9198" width="16.3984375" style="3" customWidth="1"/>
    <col min="9199" max="9199" width="8" style="3" customWidth="1"/>
    <col min="9200" max="9200" width="8.73046875" style="3" customWidth="1"/>
    <col min="9201" max="9201" width="9.73046875" style="3" customWidth="1"/>
    <col min="9202" max="9202" width="1.3984375" style="3" customWidth="1"/>
    <col min="9203" max="9203" width="7.73046875" style="3" customWidth="1"/>
    <col min="9204" max="9204" width="1.3984375" style="3" customWidth="1"/>
    <col min="9205" max="9205" width="7.3984375" style="3" customWidth="1"/>
    <col min="9206" max="9206" width="9.59765625" style="3" customWidth="1"/>
    <col min="9207" max="9207" width="1.265625" style="3" customWidth="1"/>
    <col min="9208" max="9208" width="9.59765625" style="3" customWidth="1"/>
    <col min="9209" max="9209" width="1.265625" style="3" customWidth="1"/>
    <col min="9210" max="9210" width="7.86328125" style="3" customWidth="1"/>
    <col min="9211" max="9211" width="6.59765625" style="3" customWidth="1"/>
    <col min="9212" max="9212" width="11" style="3" customWidth="1"/>
    <col min="9213" max="9213" width="7.3984375" style="3" customWidth="1"/>
    <col min="9214" max="9214" width="1" style="3" customWidth="1"/>
    <col min="9215" max="9215" width="10.3984375" style="3" customWidth="1"/>
    <col min="9216" max="9216" width="11.1328125" style="3" customWidth="1"/>
    <col min="9217" max="9217" width="7.73046875" style="3" customWidth="1"/>
    <col min="9218" max="9453" width="9.1328125" style="3"/>
    <col min="9454" max="9454" width="16.3984375" style="3" customWidth="1"/>
    <col min="9455" max="9455" width="8" style="3" customWidth="1"/>
    <col min="9456" max="9456" width="8.73046875" style="3" customWidth="1"/>
    <col min="9457" max="9457" width="9.73046875" style="3" customWidth="1"/>
    <col min="9458" max="9458" width="1.3984375" style="3" customWidth="1"/>
    <col min="9459" max="9459" width="7.73046875" style="3" customWidth="1"/>
    <col min="9460" max="9460" width="1.3984375" style="3" customWidth="1"/>
    <col min="9461" max="9461" width="7.3984375" style="3" customWidth="1"/>
    <col min="9462" max="9462" width="9.59765625" style="3" customWidth="1"/>
    <col min="9463" max="9463" width="1.265625" style="3" customWidth="1"/>
    <col min="9464" max="9464" width="9.59765625" style="3" customWidth="1"/>
    <col min="9465" max="9465" width="1.265625" style="3" customWidth="1"/>
    <col min="9466" max="9466" width="7.86328125" style="3" customWidth="1"/>
    <col min="9467" max="9467" width="6.59765625" style="3" customWidth="1"/>
    <col min="9468" max="9468" width="11" style="3" customWidth="1"/>
    <col min="9469" max="9469" width="7.3984375" style="3" customWidth="1"/>
    <col min="9470" max="9470" width="1" style="3" customWidth="1"/>
    <col min="9471" max="9471" width="10.3984375" style="3" customWidth="1"/>
    <col min="9472" max="9472" width="11.1328125" style="3" customWidth="1"/>
    <col min="9473" max="9473" width="7.73046875" style="3" customWidth="1"/>
    <col min="9474" max="9709" width="9.1328125" style="3"/>
    <col min="9710" max="9710" width="16.3984375" style="3" customWidth="1"/>
    <col min="9711" max="9711" width="8" style="3" customWidth="1"/>
    <col min="9712" max="9712" width="8.73046875" style="3" customWidth="1"/>
    <col min="9713" max="9713" width="9.73046875" style="3" customWidth="1"/>
    <col min="9714" max="9714" width="1.3984375" style="3" customWidth="1"/>
    <col min="9715" max="9715" width="7.73046875" style="3" customWidth="1"/>
    <col min="9716" max="9716" width="1.3984375" style="3" customWidth="1"/>
    <col min="9717" max="9717" width="7.3984375" style="3" customWidth="1"/>
    <col min="9718" max="9718" width="9.59765625" style="3" customWidth="1"/>
    <col min="9719" max="9719" width="1.265625" style="3" customWidth="1"/>
    <col min="9720" max="9720" width="9.59765625" style="3" customWidth="1"/>
    <col min="9721" max="9721" width="1.265625" style="3" customWidth="1"/>
    <col min="9722" max="9722" width="7.86328125" style="3" customWidth="1"/>
    <col min="9723" max="9723" width="6.59765625" style="3" customWidth="1"/>
    <col min="9724" max="9724" width="11" style="3" customWidth="1"/>
    <col min="9725" max="9725" width="7.3984375" style="3" customWidth="1"/>
    <col min="9726" max="9726" width="1" style="3" customWidth="1"/>
    <col min="9727" max="9727" width="10.3984375" style="3" customWidth="1"/>
    <col min="9728" max="9728" width="11.1328125" style="3" customWidth="1"/>
    <col min="9729" max="9729" width="7.73046875" style="3" customWidth="1"/>
    <col min="9730" max="9965" width="9.1328125" style="3"/>
    <col min="9966" max="9966" width="16.3984375" style="3" customWidth="1"/>
    <col min="9967" max="9967" width="8" style="3" customWidth="1"/>
    <col min="9968" max="9968" width="8.73046875" style="3" customWidth="1"/>
    <col min="9969" max="9969" width="9.73046875" style="3" customWidth="1"/>
    <col min="9970" max="9970" width="1.3984375" style="3" customWidth="1"/>
    <col min="9971" max="9971" width="7.73046875" style="3" customWidth="1"/>
    <col min="9972" max="9972" width="1.3984375" style="3" customWidth="1"/>
    <col min="9973" max="9973" width="7.3984375" style="3" customWidth="1"/>
    <col min="9974" max="9974" width="9.59765625" style="3" customWidth="1"/>
    <col min="9975" max="9975" width="1.265625" style="3" customWidth="1"/>
    <col min="9976" max="9976" width="9.59765625" style="3" customWidth="1"/>
    <col min="9977" max="9977" width="1.265625" style="3" customWidth="1"/>
    <col min="9978" max="9978" width="7.86328125" style="3" customWidth="1"/>
    <col min="9979" max="9979" width="6.59765625" style="3" customWidth="1"/>
    <col min="9980" max="9980" width="11" style="3" customWidth="1"/>
    <col min="9981" max="9981" width="7.3984375" style="3" customWidth="1"/>
    <col min="9982" max="9982" width="1" style="3" customWidth="1"/>
    <col min="9983" max="9983" width="10.3984375" style="3" customWidth="1"/>
    <col min="9984" max="9984" width="11.1328125" style="3" customWidth="1"/>
    <col min="9985" max="9985" width="7.73046875" style="3" customWidth="1"/>
    <col min="9986" max="10221" width="9.1328125" style="3"/>
    <col min="10222" max="10222" width="16.3984375" style="3" customWidth="1"/>
    <col min="10223" max="10223" width="8" style="3" customWidth="1"/>
    <col min="10224" max="10224" width="8.73046875" style="3" customWidth="1"/>
    <col min="10225" max="10225" width="9.73046875" style="3" customWidth="1"/>
    <col min="10226" max="10226" width="1.3984375" style="3" customWidth="1"/>
    <col min="10227" max="10227" width="7.73046875" style="3" customWidth="1"/>
    <col min="10228" max="10228" width="1.3984375" style="3" customWidth="1"/>
    <col min="10229" max="10229" width="7.3984375" style="3" customWidth="1"/>
    <col min="10230" max="10230" width="9.59765625" style="3" customWidth="1"/>
    <col min="10231" max="10231" width="1.265625" style="3" customWidth="1"/>
    <col min="10232" max="10232" width="9.59765625" style="3" customWidth="1"/>
    <col min="10233" max="10233" width="1.265625" style="3" customWidth="1"/>
    <col min="10234" max="10234" width="7.86328125" style="3" customWidth="1"/>
    <col min="10235" max="10235" width="6.59765625" style="3" customWidth="1"/>
    <col min="10236" max="10236" width="11" style="3" customWidth="1"/>
    <col min="10237" max="10237" width="7.3984375" style="3" customWidth="1"/>
    <col min="10238" max="10238" width="1" style="3" customWidth="1"/>
    <col min="10239" max="10239" width="10.3984375" style="3" customWidth="1"/>
    <col min="10240" max="10240" width="11.1328125" style="3" customWidth="1"/>
    <col min="10241" max="10241" width="7.73046875" style="3" customWidth="1"/>
    <col min="10242" max="10477" width="9.1328125" style="3"/>
    <col min="10478" max="10478" width="16.3984375" style="3" customWidth="1"/>
    <col min="10479" max="10479" width="8" style="3" customWidth="1"/>
    <col min="10480" max="10480" width="8.73046875" style="3" customWidth="1"/>
    <col min="10481" max="10481" width="9.73046875" style="3" customWidth="1"/>
    <col min="10482" max="10482" width="1.3984375" style="3" customWidth="1"/>
    <col min="10483" max="10483" width="7.73046875" style="3" customWidth="1"/>
    <col min="10484" max="10484" width="1.3984375" style="3" customWidth="1"/>
    <col min="10485" max="10485" width="7.3984375" style="3" customWidth="1"/>
    <col min="10486" max="10486" width="9.59765625" style="3" customWidth="1"/>
    <col min="10487" max="10487" width="1.265625" style="3" customWidth="1"/>
    <col min="10488" max="10488" width="9.59765625" style="3" customWidth="1"/>
    <col min="10489" max="10489" width="1.265625" style="3" customWidth="1"/>
    <col min="10490" max="10490" width="7.86328125" style="3" customWidth="1"/>
    <col min="10491" max="10491" width="6.59765625" style="3" customWidth="1"/>
    <col min="10492" max="10492" width="11" style="3" customWidth="1"/>
    <col min="10493" max="10493" width="7.3984375" style="3" customWidth="1"/>
    <col min="10494" max="10494" width="1" style="3" customWidth="1"/>
    <col min="10495" max="10495" width="10.3984375" style="3" customWidth="1"/>
    <col min="10496" max="10496" width="11.1328125" style="3" customWidth="1"/>
    <col min="10497" max="10497" width="7.73046875" style="3" customWidth="1"/>
    <col min="10498" max="10733" width="9.1328125" style="3"/>
    <col min="10734" max="10734" width="16.3984375" style="3" customWidth="1"/>
    <col min="10735" max="10735" width="8" style="3" customWidth="1"/>
    <col min="10736" max="10736" width="8.73046875" style="3" customWidth="1"/>
    <col min="10737" max="10737" width="9.73046875" style="3" customWidth="1"/>
    <col min="10738" max="10738" width="1.3984375" style="3" customWidth="1"/>
    <col min="10739" max="10739" width="7.73046875" style="3" customWidth="1"/>
    <col min="10740" max="10740" width="1.3984375" style="3" customWidth="1"/>
    <col min="10741" max="10741" width="7.3984375" style="3" customWidth="1"/>
    <col min="10742" max="10742" width="9.59765625" style="3" customWidth="1"/>
    <col min="10743" max="10743" width="1.265625" style="3" customWidth="1"/>
    <col min="10744" max="10744" width="9.59765625" style="3" customWidth="1"/>
    <col min="10745" max="10745" width="1.265625" style="3" customWidth="1"/>
    <col min="10746" max="10746" width="7.86328125" style="3" customWidth="1"/>
    <col min="10747" max="10747" width="6.59765625" style="3" customWidth="1"/>
    <col min="10748" max="10748" width="11" style="3" customWidth="1"/>
    <col min="10749" max="10749" width="7.3984375" style="3" customWidth="1"/>
    <col min="10750" max="10750" width="1" style="3" customWidth="1"/>
    <col min="10751" max="10751" width="10.3984375" style="3" customWidth="1"/>
    <col min="10752" max="10752" width="11.1328125" style="3" customWidth="1"/>
    <col min="10753" max="10753" width="7.73046875" style="3" customWidth="1"/>
    <col min="10754" max="10989" width="9.1328125" style="3"/>
    <col min="10990" max="10990" width="16.3984375" style="3" customWidth="1"/>
    <col min="10991" max="10991" width="8" style="3" customWidth="1"/>
    <col min="10992" max="10992" width="8.73046875" style="3" customWidth="1"/>
    <col min="10993" max="10993" width="9.73046875" style="3" customWidth="1"/>
    <col min="10994" max="10994" width="1.3984375" style="3" customWidth="1"/>
    <col min="10995" max="10995" width="7.73046875" style="3" customWidth="1"/>
    <col min="10996" max="10996" width="1.3984375" style="3" customWidth="1"/>
    <col min="10997" max="10997" width="7.3984375" style="3" customWidth="1"/>
    <col min="10998" max="10998" width="9.59765625" style="3" customWidth="1"/>
    <col min="10999" max="10999" width="1.265625" style="3" customWidth="1"/>
    <col min="11000" max="11000" width="9.59765625" style="3" customWidth="1"/>
    <col min="11001" max="11001" width="1.265625" style="3" customWidth="1"/>
    <col min="11002" max="11002" width="7.86328125" style="3" customWidth="1"/>
    <col min="11003" max="11003" width="6.59765625" style="3" customWidth="1"/>
    <col min="11004" max="11004" width="11" style="3" customWidth="1"/>
    <col min="11005" max="11005" width="7.3984375" style="3" customWidth="1"/>
    <col min="11006" max="11006" width="1" style="3" customWidth="1"/>
    <col min="11007" max="11007" width="10.3984375" style="3" customWidth="1"/>
    <col min="11008" max="11008" width="11.1328125" style="3" customWidth="1"/>
    <col min="11009" max="11009" width="7.73046875" style="3" customWidth="1"/>
    <col min="11010" max="11245" width="9.1328125" style="3"/>
    <col min="11246" max="11246" width="16.3984375" style="3" customWidth="1"/>
    <col min="11247" max="11247" width="8" style="3" customWidth="1"/>
    <col min="11248" max="11248" width="8.73046875" style="3" customWidth="1"/>
    <col min="11249" max="11249" width="9.73046875" style="3" customWidth="1"/>
    <col min="11250" max="11250" width="1.3984375" style="3" customWidth="1"/>
    <col min="11251" max="11251" width="7.73046875" style="3" customWidth="1"/>
    <col min="11252" max="11252" width="1.3984375" style="3" customWidth="1"/>
    <col min="11253" max="11253" width="7.3984375" style="3" customWidth="1"/>
    <col min="11254" max="11254" width="9.59765625" style="3" customWidth="1"/>
    <col min="11255" max="11255" width="1.265625" style="3" customWidth="1"/>
    <col min="11256" max="11256" width="9.59765625" style="3" customWidth="1"/>
    <col min="11257" max="11257" width="1.265625" style="3" customWidth="1"/>
    <col min="11258" max="11258" width="7.86328125" style="3" customWidth="1"/>
    <col min="11259" max="11259" width="6.59765625" style="3" customWidth="1"/>
    <col min="11260" max="11260" width="11" style="3" customWidth="1"/>
    <col min="11261" max="11261" width="7.3984375" style="3" customWidth="1"/>
    <col min="11262" max="11262" width="1" style="3" customWidth="1"/>
    <col min="11263" max="11263" width="10.3984375" style="3" customWidth="1"/>
    <col min="11264" max="11264" width="11.1328125" style="3" customWidth="1"/>
    <col min="11265" max="11265" width="7.73046875" style="3" customWidth="1"/>
    <col min="11266" max="11501" width="9.1328125" style="3"/>
    <col min="11502" max="11502" width="16.3984375" style="3" customWidth="1"/>
    <col min="11503" max="11503" width="8" style="3" customWidth="1"/>
    <col min="11504" max="11504" width="8.73046875" style="3" customWidth="1"/>
    <col min="11505" max="11505" width="9.73046875" style="3" customWidth="1"/>
    <col min="11506" max="11506" width="1.3984375" style="3" customWidth="1"/>
    <col min="11507" max="11507" width="7.73046875" style="3" customWidth="1"/>
    <col min="11508" max="11508" width="1.3984375" style="3" customWidth="1"/>
    <col min="11509" max="11509" width="7.3984375" style="3" customWidth="1"/>
    <col min="11510" max="11510" width="9.59765625" style="3" customWidth="1"/>
    <col min="11511" max="11511" width="1.265625" style="3" customWidth="1"/>
    <col min="11512" max="11512" width="9.59765625" style="3" customWidth="1"/>
    <col min="11513" max="11513" width="1.265625" style="3" customWidth="1"/>
    <col min="11514" max="11514" width="7.86328125" style="3" customWidth="1"/>
    <col min="11515" max="11515" width="6.59765625" style="3" customWidth="1"/>
    <col min="11516" max="11516" width="11" style="3" customWidth="1"/>
    <col min="11517" max="11517" width="7.3984375" style="3" customWidth="1"/>
    <col min="11518" max="11518" width="1" style="3" customWidth="1"/>
    <col min="11519" max="11519" width="10.3984375" style="3" customWidth="1"/>
    <col min="11520" max="11520" width="11.1328125" style="3" customWidth="1"/>
    <col min="11521" max="11521" width="7.73046875" style="3" customWidth="1"/>
    <col min="11522" max="11757" width="9.1328125" style="3"/>
    <col min="11758" max="11758" width="16.3984375" style="3" customWidth="1"/>
    <col min="11759" max="11759" width="8" style="3" customWidth="1"/>
    <col min="11760" max="11760" width="8.73046875" style="3" customWidth="1"/>
    <col min="11761" max="11761" width="9.73046875" style="3" customWidth="1"/>
    <col min="11762" max="11762" width="1.3984375" style="3" customWidth="1"/>
    <col min="11763" max="11763" width="7.73046875" style="3" customWidth="1"/>
    <col min="11764" max="11764" width="1.3984375" style="3" customWidth="1"/>
    <col min="11765" max="11765" width="7.3984375" style="3" customWidth="1"/>
    <col min="11766" max="11766" width="9.59765625" style="3" customWidth="1"/>
    <col min="11767" max="11767" width="1.265625" style="3" customWidth="1"/>
    <col min="11768" max="11768" width="9.59765625" style="3" customWidth="1"/>
    <col min="11769" max="11769" width="1.265625" style="3" customWidth="1"/>
    <col min="11770" max="11770" width="7.86328125" style="3" customWidth="1"/>
    <col min="11771" max="11771" width="6.59765625" style="3" customWidth="1"/>
    <col min="11772" max="11772" width="11" style="3" customWidth="1"/>
    <col min="11773" max="11773" width="7.3984375" style="3" customWidth="1"/>
    <col min="11774" max="11774" width="1" style="3" customWidth="1"/>
    <col min="11775" max="11775" width="10.3984375" style="3" customWidth="1"/>
    <col min="11776" max="11776" width="11.1328125" style="3" customWidth="1"/>
    <col min="11777" max="11777" width="7.73046875" style="3" customWidth="1"/>
    <col min="11778" max="12013" width="9.1328125" style="3"/>
    <col min="12014" max="12014" width="16.3984375" style="3" customWidth="1"/>
    <col min="12015" max="12015" width="8" style="3" customWidth="1"/>
    <col min="12016" max="12016" width="8.73046875" style="3" customWidth="1"/>
    <col min="12017" max="12017" width="9.73046875" style="3" customWidth="1"/>
    <col min="12018" max="12018" width="1.3984375" style="3" customWidth="1"/>
    <col min="12019" max="12019" width="7.73046875" style="3" customWidth="1"/>
    <col min="12020" max="12020" width="1.3984375" style="3" customWidth="1"/>
    <col min="12021" max="12021" width="7.3984375" style="3" customWidth="1"/>
    <col min="12022" max="12022" width="9.59765625" style="3" customWidth="1"/>
    <col min="12023" max="12023" width="1.265625" style="3" customWidth="1"/>
    <col min="12024" max="12024" width="9.59765625" style="3" customWidth="1"/>
    <col min="12025" max="12025" width="1.265625" style="3" customWidth="1"/>
    <col min="12026" max="12026" width="7.86328125" style="3" customWidth="1"/>
    <col min="12027" max="12027" width="6.59765625" style="3" customWidth="1"/>
    <col min="12028" max="12028" width="11" style="3" customWidth="1"/>
    <col min="12029" max="12029" width="7.3984375" style="3" customWidth="1"/>
    <col min="12030" max="12030" width="1" style="3" customWidth="1"/>
    <col min="12031" max="12031" width="10.3984375" style="3" customWidth="1"/>
    <col min="12032" max="12032" width="11.1328125" style="3" customWidth="1"/>
    <col min="12033" max="12033" width="7.73046875" style="3" customWidth="1"/>
    <col min="12034" max="12269" width="9.1328125" style="3"/>
    <col min="12270" max="12270" width="16.3984375" style="3" customWidth="1"/>
    <col min="12271" max="12271" width="8" style="3" customWidth="1"/>
    <col min="12272" max="12272" width="8.73046875" style="3" customWidth="1"/>
    <col min="12273" max="12273" width="9.73046875" style="3" customWidth="1"/>
    <col min="12274" max="12274" width="1.3984375" style="3" customWidth="1"/>
    <col min="12275" max="12275" width="7.73046875" style="3" customWidth="1"/>
    <col min="12276" max="12276" width="1.3984375" style="3" customWidth="1"/>
    <col min="12277" max="12277" width="7.3984375" style="3" customWidth="1"/>
    <col min="12278" max="12278" width="9.59765625" style="3" customWidth="1"/>
    <col min="12279" max="12279" width="1.265625" style="3" customWidth="1"/>
    <col min="12280" max="12280" width="9.59765625" style="3" customWidth="1"/>
    <col min="12281" max="12281" width="1.265625" style="3" customWidth="1"/>
    <col min="12282" max="12282" width="7.86328125" style="3" customWidth="1"/>
    <col min="12283" max="12283" width="6.59765625" style="3" customWidth="1"/>
    <col min="12284" max="12284" width="11" style="3" customWidth="1"/>
    <col min="12285" max="12285" width="7.3984375" style="3" customWidth="1"/>
    <col min="12286" max="12286" width="1" style="3" customWidth="1"/>
    <col min="12287" max="12287" width="10.3984375" style="3" customWidth="1"/>
    <col min="12288" max="12288" width="11.1328125" style="3" customWidth="1"/>
    <col min="12289" max="12289" width="7.73046875" style="3" customWidth="1"/>
    <col min="12290" max="12525" width="9.1328125" style="3"/>
    <col min="12526" max="12526" width="16.3984375" style="3" customWidth="1"/>
    <col min="12527" max="12527" width="8" style="3" customWidth="1"/>
    <col min="12528" max="12528" width="8.73046875" style="3" customWidth="1"/>
    <col min="12529" max="12529" width="9.73046875" style="3" customWidth="1"/>
    <col min="12530" max="12530" width="1.3984375" style="3" customWidth="1"/>
    <col min="12531" max="12531" width="7.73046875" style="3" customWidth="1"/>
    <col min="12532" max="12532" width="1.3984375" style="3" customWidth="1"/>
    <col min="12533" max="12533" width="7.3984375" style="3" customWidth="1"/>
    <col min="12534" max="12534" width="9.59765625" style="3" customWidth="1"/>
    <col min="12535" max="12535" width="1.265625" style="3" customWidth="1"/>
    <col min="12536" max="12536" width="9.59765625" style="3" customWidth="1"/>
    <col min="12537" max="12537" width="1.265625" style="3" customWidth="1"/>
    <col min="12538" max="12538" width="7.86328125" style="3" customWidth="1"/>
    <col min="12539" max="12539" width="6.59765625" style="3" customWidth="1"/>
    <col min="12540" max="12540" width="11" style="3" customWidth="1"/>
    <col min="12541" max="12541" width="7.3984375" style="3" customWidth="1"/>
    <col min="12542" max="12542" width="1" style="3" customWidth="1"/>
    <col min="12543" max="12543" width="10.3984375" style="3" customWidth="1"/>
    <col min="12544" max="12544" width="11.1328125" style="3" customWidth="1"/>
    <col min="12545" max="12545" width="7.73046875" style="3" customWidth="1"/>
    <col min="12546" max="12781" width="9.1328125" style="3"/>
    <col min="12782" max="12782" width="16.3984375" style="3" customWidth="1"/>
    <col min="12783" max="12783" width="8" style="3" customWidth="1"/>
    <col min="12784" max="12784" width="8.73046875" style="3" customWidth="1"/>
    <col min="12785" max="12785" width="9.73046875" style="3" customWidth="1"/>
    <col min="12786" max="12786" width="1.3984375" style="3" customWidth="1"/>
    <col min="12787" max="12787" width="7.73046875" style="3" customWidth="1"/>
    <col min="12788" max="12788" width="1.3984375" style="3" customWidth="1"/>
    <col min="12789" max="12789" width="7.3984375" style="3" customWidth="1"/>
    <col min="12790" max="12790" width="9.59765625" style="3" customWidth="1"/>
    <col min="12791" max="12791" width="1.265625" style="3" customWidth="1"/>
    <col min="12792" max="12792" width="9.59765625" style="3" customWidth="1"/>
    <col min="12793" max="12793" width="1.265625" style="3" customWidth="1"/>
    <col min="12794" max="12794" width="7.86328125" style="3" customWidth="1"/>
    <col min="12795" max="12795" width="6.59765625" style="3" customWidth="1"/>
    <col min="12796" max="12796" width="11" style="3" customWidth="1"/>
    <col min="12797" max="12797" width="7.3984375" style="3" customWidth="1"/>
    <col min="12798" max="12798" width="1" style="3" customWidth="1"/>
    <col min="12799" max="12799" width="10.3984375" style="3" customWidth="1"/>
    <col min="12800" max="12800" width="11.1328125" style="3" customWidth="1"/>
    <col min="12801" max="12801" width="7.73046875" style="3" customWidth="1"/>
    <col min="12802" max="13037" width="9.1328125" style="3"/>
    <col min="13038" max="13038" width="16.3984375" style="3" customWidth="1"/>
    <col min="13039" max="13039" width="8" style="3" customWidth="1"/>
    <col min="13040" max="13040" width="8.73046875" style="3" customWidth="1"/>
    <col min="13041" max="13041" width="9.73046875" style="3" customWidth="1"/>
    <col min="13042" max="13042" width="1.3984375" style="3" customWidth="1"/>
    <col min="13043" max="13043" width="7.73046875" style="3" customWidth="1"/>
    <col min="13044" max="13044" width="1.3984375" style="3" customWidth="1"/>
    <col min="13045" max="13045" width="7.3984375" style="3" customWidth="1"/>
    <col min="13046" max="13046" width="9.59765625" style="3" customWidth="1"/>
    <col min="13047" max="13047" width="1.265625" style="3" customWidth="1"/>
    <col min="13048" max="13048" width="9.59765625" style="3" customWidth="1"/>
    <col min="13049" max="13049" width="1.265625" style="3" customWidth="1"/>
    <col min="13050" max="13050" width="7.86328125" style="3" customWidth="1"/>
    <col min="13051" max="13051" width="6.59765625" style="3" customWidth="1"/>
    <col min="13052" max="13052" width="11" style="3" customWidth="1"/>
    <col min="13053" max="13053" width="7.3984375" style="3" customWidth="1"/>
    <col min="13054" max="13054" width="1" style="3" customWidth="1"/>
    <col min="13055" max="13055" width="10.3984375" style="3" customWidth="1"/>
    <col min="13056" max="13056" width="11.1328125" style="3" customWidth="1"/>
    <col min="13057" max="13057" width="7.73046875" style="3" customWidth="1"/>
    <col min="13058" max="13293" width="9.1328125" style="3"/>
    <col min="13294" max="13294" width="16.3984375" style="3" customWidth="1"/>
    <col min="13295" max="13295" width="8" style="3" customWidth="1"/>
    <col min="13296" max="13296" width="8.73046875" style="3" customWidth="1"/>
    <col min="13297" max="13297" width="9.73046875" style="3" customWidth="1"/>
    <col min="13298" max="13298" width="1.3984375" style="3" customWidth="1"/>
    <col min="13299" max="13299" width="7.73046875" style="3" customWidth="1"/>
    <col min="13300" max="13300" width="1.3984375" style="3" customWidth="1"/>
    <col min="13301" max="13301" width="7.3984375" style="3" customWidth="1"/>
    <col min="13302" max="13302" width="9.59765625" style="3" customWidth="1"/>
    <col min="13303" max="13303" width="1.265625" style="3" customWidth="1"/>
    <col min="13304" max="13304" width="9.59765625" style="3" customWidth="1"/>
    <col min="13305" max="13305" width="1.265625" style="3" customWidth="1"/>
    <col min="13306" max="13306" width="7.86328125" style="3" customWidth="1"/>
    <col min="13307" max="13307" width="6.59765625" style="3" customWidth="1"/>
    <col min="13308" max="13308" width="11" style="3" customWidth="1"/>
    <col min="13309" max="13309" width="7.3984375" style="3" customWidth="1"/>
    <col min="13310" max="13310" width="1" style="3" customWidth="1"/>
    <col min="13311" max="13311" width="10.3984375" style="3" customWidth="1"/>
    <col min="13312" max="13312" width="11.1328125" style="3" customWidth="1"/>
    <col min="13313" max="13313" width="7.73046875" style="3" customWidth="1"/>
    <col min="13314" max="13549" width="9.1328125" style="3"/>
    <col min="13550" max="13550" width="16.3984375" style="3" customWidth="1"/>
    <col min="13551" max="13551" width="8" style="3" customWidth="1"/>
    <col min="13552" max="13552" width="8.73046875" style="3" customWidth="1"/>
    <col min="13553" max="13553" width="9.73046875" style="3" customWidth="1"/>
    <col min="13554" max="13554" width="1.3984375" style="3" customWidth="1"/>
    <col min="13555" max="13555" width="7.73046875" style="3" customWidth="1"/>
    <col min="13556" max="13556" width="1.3984375" style="3" customWidth="1"/>
    <col min="13557" max="13557" width="7.3984375" style="3" customWidth="1"/>
    <col min="13558" max="13558" width="9.59765625" style="3" customWidth="1"/>
    <col min="13559" max="13559" width="1.265625" style="3" customWidth="1"/>
    <col min="13560" max="13560" width="9.59765625" style="3" customWidth="1"/>
    <col min="13561" max="13561" width="1.265625" style="3" customWidth="1"/>
    <col min="13562" max="13562" width="7.86328125" style="3" customWidth="1"/>
    <col min="13563" max="13563" width="6.59765625" style="3" customWidth="1"/>
    <col min="13564" max="13564" width="11" style="3" customWidth="1"/>
    <col min="13565" max="13565" width="7.3984375" style="3" customWidth="1"/>
    <col min="13566" max="13566" width="1" style="3" customWidth="1"/>
    <col min="13567" max="13567" width="10.3984375" style="3" customWidth="1"/>
    <col min="13568" max="13568" width="11.1328125" style="3" customWidth="1"/>
    <col min="13569" max="13569" width="7.73046875" style="3" customWidth="1"/>
    <col min="13570" max="13805" width="9.1328125" style="3"/>
    <col min="13806" max="13806" width="16.3984375" style="3" customWidth="1"/>
    <col min="13807" max="13807" width="8" style="3" customWidth="1"/>
    <col min="13808" max="13808" width="8.73046875" style="3" customWidth="1"/>
    <col min="13809" max="13809" width="9.73046875" style="3" customWidth="1"/>
    <col min="13810" max="13810" width="1.3984375" style="3" customWidth="1"/>
    <col min="13811" max="13811" width="7.73046875" style="3" customWidth="1"/>
    <col min="13812" max="13812" width="1.3984375" style="3" customWidth="1"/>
    <col min="13813" max="13813" width="7.3984375" style="3" customWidth="1"/>
    <col min="13814" max="13814" width="9.59765625" style="3" customWidth="1"/>
    <col min="13815" max="13815" width="1.265625" style="3" customWidth="1"/>
    <col min="13816" max="13816" width="9.59765625" style="3" customWidth="1"/>
    <col min="13817" max="13817" width="1.265625" style="3" customWidth="1"/>
    <col min="13818" max="13818" width="7.86328125" style="3" customWidth="1"/>
    <col min="13819" max="13819" width="6.59765625" style="3" customWidth="1"/>
    <col min="13820" max="13820" width="11" style="3" customWidth="1"/>
    <col min="13821" max="13821" width="7.3984375" style="3" customWidth="1"/>
    <col min="13822" max="13822" width="1" style="3" customWidth="1"/>
    <col min="13823" max="13823" width="10.3984375" style="3" customWidth="1"/>
    <col min="13824" max="13824" width="11.1328125" style="3" customWidth="1"/>
    <col min="13825" max="13825" width="7.73046875" style="3" customWidth="1"/>
    <col min="13826" max="14061" width="9.1328125" style="3"/>
    <col min="14062" max="14062" width="16.3984375" style="3" customWidth="1"/>
    <col min="14063" max="14063" width="8" style="3" customWidth="1"/>
    <col min="14064" max="14064" width="8.73046875" style="3" customWidth="1"/>
    <col min="14065" max="14065" width="9.73046875" style="3" customWidth="1"/>
    <col min="14066" max="14066" width="1.3984375" style="3" customWidth="1"/>
    <col min="14067" max="14067" width="7.73046875" style="3" customWidth="1"/>
    <col min="14068" max="14068" width="1.3984375" style="3" customWidth="1"/>
    <col min="14069" max="14069" width="7.3984375" style="3" customWidth="1"/>
    <col min="14070" max="14070" width="9.59765625" style="3" customWidth="1"/>
    <col min="14071" max="14071" width="1.265625" style="3" customWidth="1"/>
    <col min="14072" max="14072" width="9.59765625" style="3" customWidth="1"/>
    <col min="14073" max="14073" width="1.265625" style="3" customWidth="1"/>
    <col min="14074" max="14074" width="7.86328125" style="3" customWidth="1"/>
    <col min="14075" max="14075" width="6.59765625" style="3" customWidth="1"/>
    <col min="14076" max="14076" width="11" style="3" customWidth="1"/>
    <col min="14077" max="14077" width="7.3984375" style="3" customWidth="1"/>
    <col min="14078" max="14078" width="1" style="3" customWidth="1"/>
    <col min="14079" max="14079" width="10.3984375" style="3" customWidth="1"/>
    <col min="14080" max="14080" width="11.1328125" style="3" customWidth="1"/>
    <col min="14081" max="14081" width="7.73046875" style="3" customWidth="1"/>
    <col min="14082" max="14317" width="9.1328125" style="3"/>
    <col min="14318" max="14318" width="16.3984375" style="3" customWidth="1"/>
    <col min="14319" max="14319" width="8" style="3" customWidth="1"/>
    <col min="14320" max="14320" width="8.73046875" style="3" customWidth="1"/>
    <col min="14321" max="14321" width="9.73046875" style="3" customWidth="1"/>
    <col min="14322" max="14322" width="1.3984375" style="3" customWidth="1"/>
    <col min="14323" max="14323" width="7.73046875" style="3" customWidth="1"/>
    <col min="14324" max="14324" width="1.3984375" style="3" customWidth="1"/>
    <col min="14325" max="14325" width="7.3984375" style="3" customWidth="1"/>
    <col min="14326" max="14326" width="9.59765625" style="3" customWidth="1"/>
    <col min="14327" max="14327" width="1.265625" style="3" customWidth="1"/>
    <col min="14328" max="14328" width="9.59765625" style="3" customWidth="1"/>
    <col min="14329" max="14329" width="1.265625" style="3" customWidth="1"/>
    <col min="14330" max="14330" width="7.86328125" style="3" customWidth="1"/>
    <col min="14331" max="14331" width="6.59765625" style="3" customWidth="1"/>
    <col min="14332" max="14332" width="11" style="3" customWidth="1"/>
    <col min="14333" max="14333" width="7.3984375" style="3" customWidth="1"/>
    <col min="14334" max="14334" width="1" style="3" customWidth="1"/>
    <col min="14335" max="14335" width="10.3984375" style="3" customWidth="1"/>
    <col min="14336" max="14336" width="11.1328125" style="3" customWidth="1"/>
    <col min="14337" max="14337" width="7.73046875" style="3" customWidth="1"/>
    <col min="14338" max="14573" width="9.1328125" style="3"/>
    <col min="14574" max="14574" width="16.3984375" style="3" customWidth="1"/>
    <col min="14575" max="14575" width="8" style="3" customWidth="1"/>
    <col min="14576" max="14576" width="8.73046875" style="3" customWidth="1"/>
    <col min="14577" max="14577" width="9.73046875" style="3" customWidth="1"/>
    <col min="14578" max="14578" width="1.3984375" style="3" customWidth="1"/>
    <col min="14579" max="14579" width="7.73046875" style="3" customWidth="1"/>
    <col min="14580" max="14580" width="1.3984375" style="3" customWidth="1"/>
    <col min="14581" max="14581" width="7.3984375" style="3" customWidth="1"/>
    <col min="14582" max="14582" width="9.59765625" style="3" customWidth="1"/>
    <col min="14583" max="14583" width="1.265625" style="3" customWidth="1"/>
    <col min="14584" max="14584" width="9.59765625" style="3" customWidth="1"/>
    <col min="14585" max="14585" width="1.265625" style="3" customWidth="1"/>
    <col min="14586" max="14586" width="7.86328125" style="3" customWidth="1"/>
    <col min="14587" max="14587" width="6.59765625" style="3" customWidth="1"/>
    <col min="14588" max="14588" width="11" style="3" customWidth="1"/>
    <col min="14589" max="14589" width="7.3984375" style="3" customWidth="1"/>
    <col min="14590" max="14590" width="1" style="3" customWidth="1"/>
    <col min="14591" max="14591" width="10.3984375" style="3" customWidth="1"/>
    <col min="14592" max="14592" width="11.1328125" style="3" customWidth="1"/>
    <col min="14593" max="14593" width="7.73046875" style="3" customWidth="1"/>
    <col min="14594" max="14829" width="9.1328125" style="3"/>
    <col min="14830" max="14830" width="16.3984375" style="3" customWidth="1"/>
    <col min="14831" max="14831" width="8" style="3" customWidth="1"/>
    <col min="14832" max="14832" width="8.73046875" style="3" customWidth="1"/>
    <col min="14833" max="14833" width="9.73046875" style="3" customWidth="1"/>
    <col min="14834" max="14834" width="1.3984375" style="3" customWidth="1"/>
    <col min="14835" max="14835" width="7.73046875" style="3" customWidth="1"/>
    <col min="14836" max="14836" width="1.3984375" style="3" customWidth="1"/>
    <col min="14837" max="14837" width="7.3984375" style="3" customWidth="1"/>
    <col min="14838" max="14838" width="9.59765625" style="3" customWidth="1"/>
    <col min="14839" max="14839" width="1.265625" style="3" customWidth="1"/>
    <col min="14840" max="14840" width="9.59765625" style="3" customWidth="1"/>
    <col min="14841" max="14841" width="1.265625" style="3" customWidth="1"/>
    <col min="14842" max="14842" width="7.86328125" style="3" customWidth="1"/>
    <col min="14843" max="14843" width="6.59765625" style="3" customWidth="1"/>
    <col min="14844" max="14844" width="11" style="3" customWidth="1"/>
    <col min="14845" max="14845" width="7.3984375" style="3" customWidth="1"/>
    <col min="14846" max="14846" width="1" style="3" customWidth="1"/>
    <col min="14847" max="14847" width="10.3984375" style="3" customWidth="1"/>
    <col min="14848" max="14848" width="11.1328125" style="3" customWidth="1"/>
    <col min="14849" max="14849" width="7.73046875" style="3" customWidth="1"/>
    <col min="14850" max="15085" width="9.1328125" style="3"/>
    <col min="15086" max="15086" width="16.3984375" style="3" customWidth="1"/>
    <col min="15087" max="15087" width="8" style="3" customWidth="1"/>
    <col min="15088" max="15088" width="8.73046875" style="3" customWidth="1"/>
    <col min="15089" max="15089" width="9.73046875" style="3" customWidth="1"/>
    <col min="15090" max="15090" width="1.3984375" style="3" customWidth="1"/>
    <col min="15091" max="15091" width="7.73046875" style="3" customWidth="1"/>
    <col min="15092" max="15092" width="1.3984375" style="3" customWidth="1"/>
    <col min="15093" max="15093" width="7.3984375" style="3" customWidth="1"/>
    <col min="15094" max="15094" width="9.59765625" style="3" customWidth="1"/>
    <col min="15095" max="15095" width="1.265625" style="3" customWidth="1"/>
    <col min="15096" max="15096" width="9.59765625" style="3" customWidth="1"/>
    <col min="15097" max="15097" width="1.265625" style="3" customWidth="1"/>
    <col min="15098" max="15098" width="7.86328125" style="3" customWidth="1"/>
    <col min="15099" max="15099" width="6.59765625" style="3" customWidth="1"/>
    <col min="15100" max="15100" width="11" style="3" customWidth="1"/>
    <col min="15101" max="15101" width="7.3984375" style="3" customWidth="1"/>
    <col min="15102" max="15102" width="1" style="3" customWidth="1"/>
    <col min="15103" max="15103" width="10.3984375" style="3" customWidth="1"/>
    <col min="15104" max="15104" width="11.1328125" style="3" customWidth="1"/>
    <col min="15105" max="15105" width="7.73046875" style="3" customWidth="1"/>
    <col min="15106" max="15341" width="9.1328125" style="3"/>
    <col min="15342" max="15342" width="16.3984375" style="3" customWidth="1"/>
    <col min="15343" max="15343" width="8" style="3" customWidth="1"/>
    <col min="15344" max="15344" width="8.73046875" style="3" customWidth="1"/>
    <col min="15345" max="15345" width="9.73046875" style="3" customWidth="1"/>
    <col min="15346" max="15346" width="1.3984375" style="3" customWidth="1"/>
    <col min="15347" max="15347" width="7.73046875" style="3" customWidth="1"/>
    <col min="15348" max="15348" width="1.3984375" style="3" customWidth="1"/>
    <col min="15349" max="15349" width="7.3984375" style="3" customWidth="1"/>
    <col min="15350" max="15350" width="9.59765625" style="3" customWidth="1"/>
    <col min="15351" max="15351" width="1.265625" style="3" customWidth="1"/>
    <col min="15352" max="15352" width="9.59765625" style="3" customWidth="1"/>
    <col min="15353" max="15353" width="1.265625" style="3" customWidth="1"/>
    <col min="15354" max="15354" width="7.86328125" style="3" customWidth="1"/>
    <col min="15355" max="15355" width="6.59765625" style="3" customWidth="1"/>
    <col min="15356" max="15356" width="11" style="3" customWidth="1"/>
    <col min="15357" max="15357" width="7.3984375" style="3" customWidth="1"/>
    <col min="15358" max="15358" width="1" style="3" customWidth="1"/>
    <col min="15359" max="15359" width="10.3984375" style="3" customWidth="1"/>
    <col min="15360" max="15360" width="11.1328125" style="3" customWidth="1"/>
    <col min="15361" max="15361" width="7.73046875" style="3" customWidth="1"/>
    <col min="15362" max="15597" width="9.1328125" style="3"/>
    <col min="15598" max="15598" width="16.3984375" style="3" customWidth="1"/>
    <col min="15599" max="15599" width="8" style="3" customWidth="1"/>
    <col min="15600" max="15600" width="8.73046875" style="3" customWidth="1"/>
    <col min="15601" max="15601" width="9.73046875" style="3" customWidth="1"/>
    <col min="15602" max="15602" width="1.3984375" style="3" customWidth="1"/>
    <col min="15603" max="15603" width="7.73046875" style="3" customWidth="1"/>
    <col min="15604" max="15604" width="1.3984375" style="3" customWidth="1"/>
    <col min="15605" max="15605" width="7.3984375" style="3" customWidth="1"/>
    <col min="15606" max="15606" width="9.59765625" style="3" customWidth="1"/>
    <col min="15607" max="15607" width="1.265625" style="3" customWidth="1"/>
    <col min="15608" max="15608" width="9.59765625" style="3" customWidth="1"/>
    <col min="15609" max="15609" width="1.265625" style="3" customWidth="1"/>
    <col min="15610" max="15610" width="7.86328125" style="3" customWidth="1"/>
    <col min="15611" max="15611" width="6.59765625" style="3" customWidth="1"/>
    <col min="15612" max="15612" width="11" style="3" customWidth="1"/>
    <col min="15613" max="15613" width="7.3984375" style="3" customWidth="1"/>
    <col min="15614" max="15614" width="1" style="3" customWidth="1"/>
    <col min="15615" max="15615" width="10.3984375" style="3" customWidth="1"/>
    <col min="15616" max="15616" width="11.1328125" style="3" customWidth="1"/>
    <col min="15617" max="15617" width="7.73046875" style="3" customWidth="1"/>
    <col min="15618" max="15853" width="9.1328125" style="3"/>
    <col min="15854" max="15854" width="16.3984375" style="3" customWidth="1"/>
    <col min="15855" max="15855" width="8" style="3" customWidth="1"/>
    <col min="15856" max="15856" width="8.73046875" style="3" customWidth="1"/>
    <col min="15857" max="15857" width="9.73046875" style="3" customWidth="1"/>
    <col min="15858" max="15858" width="1.3984375" style="3" customWidth="1"/>
    <col min="15859" max="15859" width="7.73046875" style="3" customWidth="1"/>
    <col min="15860" max="15860" width="1.3984375" style="3" customWidth="1"/>
    <col min="15861" max="15861" width="7.3984375" style="3" customWidth="1"/>
    <col min="15862" max="15862" width="9.59765625" style="3" customWidth="1"/>
    <col min="15863" max="15863" width="1.265625" style="3" customWidth="1"/>
    <col min="15864" max="15864" width="9.59765625" style="3" customWidth="1"/>
    <col min="15865" max="15865" width="1.265625" style="3" customWidth="1"/>
    <col min="15866" max="15866" width="7.86328125" style="3" customWidth="1"/>
    <col min="15867" max="15867" width="6.59765625" style="3" customWidth="1"/>
    <col min="15868" max="15868" width="11" style="3" customWidth="1"/>
    <col min="15869" max="15869" width="7.3984375" style="3" customWidth="1"/>
    <col min="15870" max="15870" width="1" style="3" customWidth="1"/>
    <col min="15871" max="15871" width="10.3984375" style="3" customWidth="1"/>
    <col min="15872" max="15872" width="11.1328125" style="3" customWidth="1"/>
    <col min="15873" max="15873" width="7.73046875" style="3" customWidth="1"/>
    <col min="15874" max="16109" width="9.1328125" style="3"/>
    <col min="16110" max="16110" width="16.3984375" style="3" customWidth="1"/>
    <col min="16111" max="16111" width="8" style="3" customWidth="1"/>
    <col min="16112" max="16112" width="8.73046875" style="3" customWidth="1"/>
    <col min="16113" max="16113" width="9.73046875" style="3" customWidth="1"/>
    <col min="16114" max="16114" width="1.3984375" style="3" customWidth="1"/>
    <col min="16115" max="16115" width="7.73046875" style="3" customWidth="1"/>
    <col min="16116" max="16116" width="1.3984375" style="3" customWidth="1"/>
    <col min="16117" max="16117" width="7.3984375" style="3" customWidth="1"/>
    <col min="16118" max="16118" width="9.59765625" style="3" customWidth="1"/>
    <col min="16119" max="16119" width="1.265625" style="3" customWidth="1"/>
    <col min="16120" max="16120" width="9.59765625" style="3" customWidth="1"/>
    <col min="16121" max="16121" width="1.265625" style="3" customWidth="1"/>
    <col min="16122" max="16122" width="7.86328125" style="3" customWidth="1"/>
    <col min="16123" max="16123" width="6.59765625" style="3" customWidth="1"/>
    <col min="16124" max="16124" width="11" style="3" customWidth="1"/>
    <col min="16125" max="16125" width="7.3984375" style="3" customWidth="1"/>
    <col min="16126" max="16126" width="1" style="3" customWidth="1"/>
    <col min="16127" max="16127" width="10.3984375" style="3" customWidth="1"/>
    <col min="16128" max="16128" width="11.1328125" style="3" customWidth="1"/>
    <col min="16129" max="16129" width="7.73046875" style="3" customWidth="1"/>
    <col min="16130" max="16384" width="9.1328125" style="3"/>
  </cols>
  <sheetData>
    <row r="1" spans="1:15" ht="15" x14ac:dyDescent="0.4">
      <c r="A1" s="425" t="s">
        <v>139</v>
      </c>
      <c r="B1" s="426"/>
      <c r="C1" s="426"/>
      <c r="D1" s="426"/>
      <c r="E1" s="426"/>
      <c r="F1" s="426"/>
      <c r="G1" s="427"/>
      <c r="H1" s="1"/>
      <c r="I1" s="2"/>
      <c r="J1" s="2"/>
      <c r="K1" s="2"/>
      <c r="L1" s="2"/>
      <c r="M1" s="2"/>
      <c r="N1" s="2"/>
      <c r="O1" s="2"/>
    </row>
    <row r="2" spans="1:15" ht="33" customHeight="1" x14ac:dyDescent="0.35">
      <c r="A2" s="428" t="s">
        <v>140</v>
      </c>
      <c r="B2" s="374"/>
      <c r="C2" s="374"/>
      <c r="D2" s="374"/>
      <c r="E2" s="374"/>
      <c r="F2" s="374"/>
      <c r="G2" s="429"/>
      <c r="H2" s="4"/>
      <c r="I2" s="2"/>
      <c r="J2" s="2"/>
      <c r="K2" s="2"/>
      <c r="L2" s="2"/>
      <c r="M2" s="2"/>
      <c r="N2" s="2"/>
      <c r="O2" s="2"/>
    </row>
    <row r="3" spans="1:15" ht="14.25" customHeight="1" x14ac:dyDescent="0.35">
      <c r="A3" s="428" t="s">
        <v>2</v>
      </c>
      <c r="B3" s="374"/>
      <c r="C3" s="374"/>
      <c r="D3" s="374"/>
      <c r="E3" s="374"/>
      <c r="F3" s="374"/>
      <c r="G3" s="429"/>
      <c r="H3" s="4"/>
      <c r="I3" s="2"/>
      <c r="J3" s="2"/>
      <c r="K3" s="2"/>
      <c r="L3" s="2"/>
      <c r="M3" s="2"/>
      <c r="N3" s="2"/>
      <c r="O3" s="2"/>
    </row>
    <row r="4" spans="1:15" ht="13.15" x14ac:dyDescent="0.4">
      <c r="A4" s="430" t="s">
        <v>132</v>
      </c>
      <c r="B4" s="311"/>
      <c r="C4" s="311"/>
      <c r="D4" s="311"/>
      <c r="E4" s="311"/>
      <c r="F4" s="311"/>
      <c r="G4" s="431"/>
      <c r="H4" s="218"/>
      <c r="I4" s="2"/>
      <c r="J4" s="2"/>
      <c r="K4" s="2"/>
      <c r="L4" s="2"/>
      <c r="M4" s="2"/>
      <c r="N4" s="2"/>
      <c r="O4" s="2"/>
    </row>
    <row r="5" spans="1:15" ht="6" customHeight="1" x14ac:dyDescent="0.4">
      <c r="A5" s="249"/>
      <c r="B5" s="226"/>
      <c r="C5" s="226"/>
      <c r="D5" s="226"/>
      <c r="E5" s="226"/>
      <c r="F5" s="226"/>
      <c r="G5" s="250"/>
      <c r="H5" s="218"/>
      <c r="I5" s="2"/>
      <c r="J5" s="2"/>
      <c r="K5" s="2"/>
      <c r="L5" s="2"/>
      <c r="M5" s="2"/>
      <c r="N5" s="2"/>
      <c r="O5" s="2"/>
    </row>
    <row r="6" spans="1:15" ht="13.15" x14ac:dyDescent="0.35">
      <c r="A6" s="423" t="s">
        <v>85</v>
      </c>
      <c r="B6" s="308"/>
      <c r="C6" s="308"/>
      <c r="D6" s="308"/>
      <c r="E6" s="308"/>
      <c r="F6" s="308"/>
      <c r="G6" s="424"/>
      <c r="H6" s="11"/>
      <c r="I6" s="2"/>
      <c r="J6" s="2"/>
      <c r="K6" s="2"/>
      <c r="L6" s="2"/>
      <c r="M6" s="2"/>
      <c r="N6" s="2"/>
      <c r="O6" s="2"/>
    </row>
    <row r="7" spans="1:15" ht="6" customHeight="1" x14ac:dyDescent="0.4">
      <c r="A7" s="251"/>
      <c r="B7" s="219"/>
      <c r="C7" s="219"/>
      <c r="D7" s="219"/>
      <c r="E7" s="219"/>
      <c r="F7" s="76"/>
      <c r="G7" s="252"/>
      <c r="H7" s="11"/>
      <c r="I7" s="2"/>
      <c r="J7" s="2"/>
      <c r="K7" s="2"/>
      <c r="L7" s="2"/>
      <c r="M7" s="2"/>
      <c r="N7" s="2"/>
      <c r="O7" s="2"/>
    </row>
    <row r="8" spans="1:15" ht="23.25" x14ac:dyDescent="0.35">
      <c r="A8" s="413" t="s">
        <v>6</v>
      </c>
      <c r="B8" s="231" t="s">
        <v>141</v>
      </c>
      <c r="C8" s="215" t="s">
        <v>97</v>
      </c>
      <c r="D8" s="157"/>
      <c r="E8" s="2"/>
      <c r="F8" s="2"/>
      <c r="G8" s="253"/>
      <c r="H8" s="15"/>
      <c r="I8" s="2"/>
      <c r="J8" s="2"/>
      <c r="K8" s="2"/>
      <c r="L8" s="2"/>
      <c r="M8" s="2"/>
      <c r="N8" s="2"/>
      <c r="O8" s="2"/>
    </row>
    <row r="9" spans="1:15" x14ac:dyDescent="0.35">
      <c r="A9" s="414"/>
      <c r="B9" s="369" t="s">
        <v>99</v>
      </c>
      <c r="C9" s="371"/>
      <c r="D9" s="64"/>
      <c r="E9" s="217"/>
      <c r="F9" s="232"/>
      <c r="G9" s="253"/>
      <c r="H9" s="15"/>
      <c r="I9" s="2"/>
      <c r="J9" s="2"/>
      <c r="K9" s="2"/>
      <c r="L9" s="2"/>
      <c r="M9" s="2"/>
      <c r="N9" s="2"/>
      <c r="O9" s="2"/>
    </row>
    <row r="10" spans="1:15" x14ac:dyDescent="0.35">
      <c r="A10" s="254" t="s">
        <v>17</v>
      </c>
      <c r="B10" s="148">
        <v>2000</v>
      </c>
      <c r="C10" s="148">
        <v>2000</v>
      </c>
      <c r="D10" s="158"/>
      <c r="E10" s="21"/>
      <c r="F10" s="232"/>
      <c r="G10" s="253"/>
      <c r="H10" s="15"/>
      <c r="I10" s="2"/>
      <c r="J10" s="2"/>
      <c r="K10" s="2"/>
      <c r="L10" s="2"/>
      <c r="M10" s="2"/>
      <c r="N10" s="2"/>
      <c r="O10" s="2"/>
    </row>
    <row r="11" spans="1:15" x14ac:dyDescent="0.35">
      <c r="A11" s="254" t="s">
        <v>18</v>
      </c>
      <c r="B11" s="148">
        <v>0</v>
      </c>
      <c r="C11" s="148">
        <v>1000</v>
      </c>
      <c r="D11" s="158"/>
      <c r="E11" s="21"/>
      <c r="F11" s="232"/>
      <c r="G11" s="253"/>
      <c r="H11" s="15"/>
      <c r="I11" s="2"/>
      <c r="J11" s="2"/>
      <c r="K11" s="2"/>
      <c r="L11" s="2"/>
      <c r="M11" s="2"/>
      <c r="N11" s="2"/>
      <c r="O11" s="2"/>
    </row>
    <row r="12" spans="1:15" x14ac:dyDescent="0.35">
      <c r="A12" s="254" t="s">
        <v>19</v>
      </c>
      <c r="B12" s="148">
        <v>28000</v>
      </c>
      <c r="C12" s="148">
        <v>27000</v>
      </c>
      <c r="D12" s="158"/>
      <c r="E12" s="21"/>
      <c r="F12" s="232"/>
      <c r="G12" s="253"/>
      <c r="H12" s="15"/>
      <c r="I12" s="2"/>
      <c r="J12" s="2"/>
      <c r="K12" s="2"/>
      <c r="L12" s="2"/>
      <c r="M12" s="2"/>
      <c r="N12" s="2"/>
      <c r="O12" s="2"/>
    </row>
    <row r="13" spans="1:15" ht="15.4" thickBot="1" x14ac:dyDescent="0.45">
      <c r="A13" s="255" t="s">
        <v>21</v>
      </c>
      <c r="B13" s="161" t="s">
        <v>120</v>
      </c>
      <c r="C13" s="161" t="s">
        <v>120</v>
      </c>
      <c r="D13" s="163"/>
      <c r="E13" s="25"/>
      <c r="F13" s="232"/>
      <c r="G13" s="253"/>
      <c r="H13" s="15"/>
      <c r="I13" s="2"/>
      <c r="J13" s="2"/>
      <c r="K13" s="2"/>
      <c r="L13" s="2"/>
      <c r="M13" s="2"/>
      <c r="N13" s="2"/>
      <c r="O13" s="2"/>
    </row>
    <row r="14" spans="1:15" ht="25.9" thickTop="1" x14ac:dyDescent="0.35">
      <c r="A14" s="256" t="s">
        <v>145</v>
      </c>
      <c r="B14" s="162" t="s">
        <v>121</v>
      </c>
      <c r="C14" s="162" t="s">
        <v>121</v>
      </c>
      <c r="D14" s="158"/>
      <c r="E14" s="21"/>
      <c r="F14" s="232"/>
      <c r="G14" s="253"/>
      <c r="H14" s="15"/>
      <c r="I14" s="2"/>
      <c r="J14" s="2"/>
      <c r="K14" s="2"/>
      <c r="L14" s="2"/>
      <c r="M14" s="2"/>
      <c r="N14" s="2"/>
      <c r="O14" s="2"/>
    </row>
    <row r="15" spans="1:15" ht="15.4" thickBot="1" x14ac:dyDescent="0.45">
      <c r="A15" s="255" t="s">
        <v>21</v>
      </c>
      <c r="B15" s="161" t="s">
        <v>122</v>
      </c>
      <c r="C15" s="161" t="s">
        <v>122</v>
      </c>
      <c r="D15" s="163"/>
      <c r="E15" s="25"/>
      <c r="F15" s="232"/>
      <c r="G15" s="253"/>
      <c r="H15" s="15"/>
      <c r="I15" s="2"/>
      <c r="J15" s="2"/>
      <c r="K15" s="2"/>
      <c r="L15" s="2"/>
      <c r="M15" s="2"/>
      <c r="N15" s="2"/>
      <c r="O15" s="2"/>
    </row>
    <row r="16" spans="1:15" ht="13.5" customHeight="1" thickTop="1" x14ac:dyDescent="0.4">
      <c r="A16" s="257"/>
      <c r="B16" s="25"/>
      <c r="C16" s="25"/>
      <c r="D16" s="25"/>
      <c r="E16" s="25"/>
      <c r="F16" s="232"/>
      <c r="G16" s="258"/>
      <c r="H16" s="25"/>
      <c r="I16" s="2"/>
      <c r="J16" s="2"/>
      <c r="K16" s="2"/>
      <c r="L16" s="2"/>
      <c r="M16" s="2"/>
      <c r="N16" s="2"/>
      <c r="O16" s="2"/>
    </row>
    <row r="17" spans="1:15" ht="13.5" customHeight="1" x14ac:dyDescent="0.4">
      <c r="A17" s="415" t="s">
        <v>6</v>
      </c>
      <c r="B17" s="417" t="s">
        <v>142</v>
      </c>
      <c r="C17" s="347" t="s">
        <v>24</v>
      </c>
      <c r="D17" s="157"/>
      <c r="E17" s="360" t="s">
        <v>16</v>
      </c>
      <c r="F17" s="232"/>
      <c r="G17" s="420" t="s">
        <v>102</v>
      </c>
      <c r="H17" s="25"/>
      <c r="I17" s="2"/>
      <c r="J17" s="2"/>
      <c r="K17" s="2"/>
      <c r="L17" s="2"/>
      <c r="M17" s="2"/>
      <c r="N17" s="2"/>
      <c r="O17" s="2"/>
    </row>
    <row r="18" spans="1:15" ht="15" x14ac:dyDescent="0.4">
      <c r="A18" s="416"/>
      <c r="B18" s="418"/>
      <c r="C18" s="348"/>
      <c r="D18" s="157"/>
      <c r="E18" s="419"/>
      <c r="F18" s="232"/>
      <c r="G18" s="421"/>
      <c r="H18" s="25"/>
      <c r="I18" s="2"/>
      <c r="J18" s="2"/>
      <c r="K18" s="2"/>
      <c r="L18" s="2"/>
      <c r="M18" s="2"/>
      <c r="N18" s="2"/>
      <c r="O18" s="2"/>
    </row>
    <row r="19" spans="1:15" ht="15" x14ac:dyDescent="0.4">
      <c r="A19" s="413"/>
      <c r="B19" s="369" t="s">
        <v>99</v>
      </c>
      <c r="C19" s="371"/>
      <c r="D19" s="64"/>
      <c r="E19" s="220" t="s">
        <v>99</v>
      </c>
      <c r="F19" s="232"/>
      <c r="G19" s="422"/>
      <c r="H19" s="25"/>
      <c r="I19" s="2"/>
      <c r="J19" s="2"/>
      <c r="K19" s="2"/>
      <c r="L19" s="2"/>
      <c r="M19" s="2"/>
      <c r="N19" s="2"/>
      <c r="O19" s="2"/>
    </row>
    <row r="20" spans="1:15" ht="15.75" customHeight="1" x14ac:dyDescent="0.4">
      <c r="A20" s="254" t="s">
        <v>17</v>
      </c>
      <c r="B20" s="148">
        <v>2000</v>
      </c>
      <c r="C20" s="148">
        <v>2000</v>
      </c>
      <c r="D20" s="158"/>
      <c r="E20" s="148">
        <v>0</v>
      </c>
      <c r="F20" s="232"/>
      <c r="G20" s="259">
        <v>2000</v>
      </c>
      <c r="H20" s="25"/>
      <c r="I20" s="2"/>
      <c r="J20" s="2"/>
      <c r="K20" s="2"/>
      <c r="L20" s="2"/>
      <c r="M20" s="2"/>
      <c r="N20" s="2"/>
      <c r="O20" s="2"/>
    </row>
    <row r="21" spans="1:15" ht="15" x14ac:dyDescent="0.4">
      <c r="A21" s="254" t="s">
        <v>18</v>
      </c>
      <c r="B21" s="148">
        <v>0</v>
      </c>
      <c r="C21" s="148">
        <v>1000</v>
      </c>
      <c r="D21" s="158"/>
      <c r="E21" s="148">
        <v>1000</v>
      </c>
      <c r="F21" s="232"/>
      <c r="G21" s="259">
        <v>1000</v>
      </c>
      <c r="H21" s="25"/>
      <c r="I21" s="2"/>
      <c r="J21" s="2"/>
      <c r="K21" s="2"/>
      <c r="L21" s="2"/>
      <c r="M21" s="2"/>
      <c r="N21" s="2"/>
      <c r="O21" s="2"/>
    </row>
    <row r="22" spans="1:15" ht="15" x14ac:dyDescent="0.4">
      <c r="A22" s="254" t="s">
        <v>19</v>
      </c>
      <c r="B22" s="148">
        <v>32000</v>
      </c>
      <c r="C22" s="148">
        <v>31000</v>
      </c>
      <c r="D22" s="158"/>
      <c r="E22" s="148">
        <v>33000</v>
      </c>
      <c r="F22" s="232"/>
      <c r="G22" s="259">
        <v>0</v>
      </c>
      <c r="H22" s="25"/>
      <c r="I22" s="2"/>
      <c r="J22" s="2"/>
      <c r="K22" s="2"/>
      <c r="L22" s="2"/>
      <c r="M22" s="2"/>
      <c r="N22" s="2"/>
      <c r="O22" s="2"/>
    </row>
    <row r="23" spans="1:15" ht="15.4" thickBot="1" x14ac:dyDescent="0.45">
      <c r="A23" s="255" t="s">
        <v>21</v>
      </c>
      <c r="B23" s="161" t="s">
        <v>123</v>
      </c>
      <c r="C23" s="161" t="s">
        <v>123</v>
      </c>
      <c r="D23" s="163"/>
      <c r="E23" s="161" t="s">
        <v>123</v>
      </c>
      <c r="F23" s="232"/>
      <c r="G23" s="260" t="s">
        <v>124</v>
      </c>
      <c r="H23" s="25"/>
      <c r="I23" s="2"/>
      <c r="J23" s="2"/>
      <c r="K23" s="2"/>
      <c r="L23" s="2"/>
      <c r="M23" s="2"/>
      <c r="N23" s="2"/>
      <c r="O23" s="2"/>
    </row>
    <row r="24" spans="1:15" ht="25.9" thickTop="1" x14ac:dyDescent="0.4">
      <c r="A24" s="256" t="s">
        <v>100</v>
      </c>
      <c r="B24" s="162" t="s">
        <v>121</v>
      </c>
      <c r="C24" s="162" t="s">
        <v>121</v>
      </c>
      <c r="D24" s="158"/>
      <c r="E24" s="162" t="s">
        <v>125</v>
      </c>
      <c r="F24" s="232"/>
      <c r="G24" s="261">
        <v>0</v>
      </c>
      <c r="H24" s="25"/>
      <c r="I24" s="2"/>
      <c r="J24" s="2"/>
      <c r="K24" s="2"/>
      <c r="L24" s="2"/>
      <c r="M24" s="2"/>
      <c r="N24" s="2"/>
      <c r="O24" s="2"/>
    </row>
    <row r="25" spans="1:15" ht="15.4" thickBot="1" x14ac:dyDescent="0.45">
      <c r="A25" s="255" t="s">
        <v>21</v>
      </c>
      <c r="B25" s="161" t="s">
        <v>126</v>
      </c>
      <c r="C25" s="161" t="s">
        <v>126</v>
      </c>
      <c r="D25" s="163"/>
      <c r="E25" s="161" t="s">
        <v>126</v>
      </c>
      <c r="F25" s="232"/>
      <c r="G25" s="260" t="s">
        <v>124</v>
      </c>
      <c r="H25" s="25"/>
      <c r="I25" s="2"/>
      <c r="J25" s="2"/>
      <c r="K25" s="2"/>
      <c r="L25" s="2"/>
      <c r="M25" s="2"/>
      <c r="N25" s="2"/>
      <c r="O25" s="2"/>
    </row>
    <row r="26" spans="1:15" ht="4.5" customHeight="1" thickTop="1" x14ac:dyDescent="0.4">
      <c r="A26" s="262"/>
      <c r="B26" s="163"/>
      <c r="C26" s="163"/>
      <c r="D26" s="163"/>
      <c r="E26" s="163"/>
      <c r="F26" s="232"/>
      <c r="G26" s="263"/>
      <c r="H26" s="25"/>
      <c r="I26" s="2"/>
      <c r="J26" s="2"/>
      <c r="K26" s="2"/>
      <c r="L26" s="2"/>
      <c r="M26" s="2"/>
      <c r="N26" s="2"/>
      <c r="O26" s="2"/>
    </row>
    <row r="27" spans="1:15" ht="14.25" customHeight="1" x14ac:dyDescent="0.4">
      <c r="A27" s="411" t="s">
        <v>32</v>
      </c>
      <c r="B27" s="412"/>
      <c r="C27" s="107" t="s">
        <v>33</v>
      </c>
      <c r="D27" s="236"/>
      <c r="E27" s="163"/>
      <c r="F27" s="232"/>
      <c r="G27" s="263"/>
      <c r="H27" s="25"/>
      <c r="I27" s="2"/>
      <c r="J27" s="2"/>
      <c r="K27" s="2"/>
      <c r="L27" s="2"/>
      <c r="M27" s="2"/>
      <c r="N27" s="2"/>
      <c r="O27" s="2"/>
    </row>
    <row r="28" spans="1:15" ht="27.75" customHeight="1" x14ac:dyDescent="0.35">
      <c r="A28" s="406" t="s">
        <v>135</v>
      </c>
      <c r="B28" s="407"/>
      <c r="C28" s="213" t="s">
        <v>127</v>
      </c>
      <c r="D28" s="237"/>
      <c r="E28" s="237"/>
      <c r="F28" s="232"/>
      <c r="G28" s="253"/>
      <c r="H28" s="2"/>
      <c r="I28" s="2"/>
      <c r="J28" s="2"/>
      <c r="K28" s="2"/>
      <c r="L28" s="2"/>
      <c r="M28" s="2"/>
      <c r="N28" s="2"/>
      <c r="O28" s="2"/>
    </row>
    <row r="29" spans="1:15" ht="29.25" customHeight="1" x14ac:dyDescent="0.35">
      <c r="A29" s="409" t="s">
        <v>134</v>
      </c>
      <c r="B29" s="410"/>
      <c r="C29" s="238" t="s">
        <v>128</v>
      </c>
      <c r="D29" s="239"/>
      <c r="E29" s="21"/>
      <c r="F29" s="232"/>
      <c r="G29" s="264"/>
      <c r="H29" s="2"/>
      <c r="I29" s="2"/>
      <c r="J29" s="2"/>
      <c r="K29" s="2"/>
      <c r="L29" s="2"/>
      <c r="M29" s="2"/>
      <c r="N29" s="2"/>
      <c r="O29" s="2"/>
    </row>
    <row r="30" spans="1:15" x14ac:dyDescent="0.35">
      <c r="A30" s="406" t="s">
        <v>143</v>
      </c>
      <c r="B30" s="407"/>
      <c r="C30" s="221" t="s">
        <v>129</v>
      </c>
      <c r="D30" s="158"/>
      <c r="E30" s="2"/>
      <c r="F30" s="232"/>
      <c r="G30" s="264"/>
      <c r="H30" s="2"/>
      <c r="I30" s="2"/>
      <c r="J30" s="2"/>
      <c r="K30" s="2"/>
      <c r="L30" s="2"/>
      <c r="M30" s="2"/>
      <c r="N30" s="2"/>
      <c r="O30" s="2"/>
    </row>
    <row r="31" spans="1:15" x14ac:dyDescent="0.35">
      <c r="A31" s="404" t="s">
        <v>106</v>
      </c>
      <c r="B31" s="405"/>
      <c r="C31" s="221" t="s">
        <v>129</v>
      </c>
      <c r="D31" s="158"/>
      <c r="E31" s="2"/>
      <c r="F31" s="232"/>
      <c r="G31" s="265"/>
      <c r="H31" s="2"/>
      <c r="I31" s="2"/>
      <c r="J31" s="2"/>
      <c r="K31" s="2"/>
      <c r="L31" s="2"/>
      <c r="M31" s="2"/>
      <c r="N31" s="2"/>
      <c r="O31" s="2"/>
    </row>
    <row r="32" spans="1:15" ht="27" customHeight="1" x14ac:dyDescent="0.35">
      <c r="A32" s="406" t="s">
        <v>133</v>
      </c>
      <c r="B32" s="407"/>
      <c r="C32" s="148">
        <v>20</v>
      </c>
      <c r="D32" s="158"/>
      <c r="E32" s="2"/>
      <c r="F32" s="2"/>
      <c r="G32" s="253"/>
      <c r="H32" s="21"/>
      <c r="I32" s="2"/>
      <c r="J32" s="2"/>
      <c r="K32" s="2"/>
      <c r="L32" s="2"/>
      <c r="M32" s="2"/>
      <c r="N32" s="2"/>
      <c r="O32" s="2"/>
    </row>
    <row r="33" spans="1:15" ht="13.5" customHeight="1" x14ac:dyDescent="0.35">
      <c r="A33" s="404" t="s">
        <v>37</v>
      </c>
      <c r="B33" s="408"/>
      <c r="C33" s="213" t="s">
        <v>137</v>
      </c>
      <c r="D33" s="243"/>
      <c r="E33" s="2"/>
      <c r="F33" s="2"/>
      <c r="G33" s="253"/>
      <c r="H33" s="21"/>
      <c r="I33" s="2"/>
      <c r="J33" s="2"/>
      <c r="K33" s="2"/>
      <c r="L33" s="2"/>
      <c r="M33" s="2"/>
      <c r="N33" s="2"/>
      <c r="O33" s="2"/>
    </row>
    <row r="34" spans="1:15" ht="12.75" customHeight="1" x14ac:dyDescent="0.35">
      <c r="A34" s="404" t="s">
        <v>84</v>
      </c>
      <c r="B34" s="408"/>
      <c r="C34" s="213" t="s">
        <v>138</v>
      </c>
      <c r="D34" s="243"/>
      <c r="E34" s="2"/>
      <c r="F34" s="2"/>
      <c r="G34" s="253"/>
      <c r="H34" s="21"/>
      <c r="I34" s="2"/>
      <c r="J34" s="2"/>
      <c r="K34" s="2"/>
      <c r="L34" s="2"/>
      <c r="M34" s="2"/>
      <c r="N34" s="2"/>
      <c r="O34" s="2"/>
    </row>
    <row r="35" spans="1:15" x14ac:dyDescent="0.35">
      <c r="A35" s="404" t="s">
        <v>144</v>
      </c>
      <c r="B35" s="408"/>
      <c r="C35" s="213" t="s">
        <v>129</v>
      </c>
      <c r="D35" s="243"/>
      <c r="E35" s="2"/>
      <c r="F35" s="2"/>
      <c r="G35" s="253"/>
      <c r="H35" s="21"/>
      <c r="I35" s="2"/>
      <c r="J35" s="2"/>
      <c r="K35" s="2"/>
      <c r="L35" s="2"/>
      <c r="M35" s="2"/>
      <c r="N35" s="2"/>
      <c r="O35" s="2"/>
    </row>
    <row r="36" spans="1:15" x14ac:dyDescent="0.35">
      <c r="A36" s="406" t="s">
        <v>136</v>
      </c>
      <c r="B36" s="408"/>
      <c r="C36" s="213" t="s">
        <v>129</v>
      </c>
      <c r="D36" s="243"/>
      <c r="E36" s="2"/>
      <c r="F36" s="2"/>
      <c r="G36" s="253"/>
      <c r="H36" s="21"/>
      <c r="I36" s="2"/>
      <c r="J36" s="2"/>
      <c r="K36" s="2"/>
      <c r="L36" s="2"/>
      <c r="M36" s="2"/>
      <c r="N36" s="2"/>
      <c r="O36" s="2"/>
    </row>
    <row r="37" spans="1:15" x14ac:dyDescent="0.35">
      <c r="A37" s="266"/>
      <c r="B37" s="224"/>
      <c r="C37" s="246"/>
      <c r="D37" s="246"/>
      <c r="E37" s="2"/>
      <c r="F37" s="2"/>
      <c r="G37" s="253"/>
      <c r="H37" s="21"/>
      <c r="I37" s="2"/>
      <c r="J37" s="2"/>
      <c r="K37" s="2"/>
      <c r="L37" s="2"/>
      <c r="M37" s="2"/>
      <c r="N37" s="2"/>
      <c r="O37" s="2"/>
    </row>
    <row r="38" spans="1:15" ht="17.649999999999999" x14ac:dyDescent="0.35">
      <c r="A38" s="401" t="s">
        <v>130</v>
      </c>
      <c r="B38" s="402"/>
      <c r="C38" s="402"/>
      <c r="D38" s="402"/>
      <c r="E38" s="402"/>
      <c r="F38" s="402"/>
      <c r="G38" s="403"/>
      <c r="H38" s="21"/>
      <c r="I38" s="2"/>
      <c r="J38" s="2"/>
      <c r="K38" s="2"/>
      <c r="L38" s="2"/>
      <c r="M38" s="2"/>
      <c r="N38" s="2"/>
      <c r="O38" s="2"/>
    </row>
    <row r="39" spans="1:15" x14ac:dyDescent="0.35">
      <c r="A39" s="502" t="s">
        <v>115</v>
      </c>
      <c r="B39" s="500" t="s">
        <v>46</v>
      </c>
      <c r="C39" s="69"/>
      <c r="D39" s="73"/>
      <c r="E39" s="2"/>
      <c r="F39" s="2"/>
      <c r="G39" s="268"/>
      <c r="H39" s="15"/>
      <c r="I39" s="2"/>
      <c r="J39" s="2"/>
      <c r="K39" s="2"/>
      <c r="L39" s="2"/>
      <c r="M39" s="2"/>
      <c r="N39" s="2"/>
      <c r="O39" s="2"/>
    </row>
    <row r="40" spans="1:15" x14ac:dyDescent="0.35">
      <c r="A40" s="267"/>
      <c r="B40" s="501" t="s">
        <v>48</v>
      </c>
      <c r="C40" s="69"/>
      <c r="D40" s="73"/>
      <c r="E40" s="2"/>
      <c r="F40" s="2"/>
      <c r="G40" s="268"/>
      <c r="H40" s="15"/>
      <c r="I40" s="2"/>
      <c r="J40" s="2"/>
      <c r="K40" s="2"/>
      <c r="L40" s="2"/>
      <c r="M40" s="2"/>
      <c r="N40" s="2"/>
      <c r="O40" s="2"/>
    </row>
    <row r="41" spans="1:15" x14ac:dyDescent="0.35">
      <c r="A41" s="496" t="s">
        <v>50</v>
      </c>
      <c r="B41" s="500" t="s">
        <v>51</v>
      </c>
      <c r="C41" s="69"/>
      <c r="D41" s="73"/>
      <c r="E41" s="2"/>
      <c r="F41" s="2"/>
      <c r="G41" s="268"/>
      <c r="H41" s="15"/>
      <c r="I41" s="2"/>
      <c r="J41" s="2"/>
      <c r="K41" s="2"/>
      <c r="L41" s="2"/>
      <c r="M41" s="2"/>
      <c r="N41" s="2"/>
      <c r="O41" s="2"/>
    </row>
    <row r="42" spans="1:15" x14ac:dyDescent="0.35">
      <c r="A42" s="497" t="s">
        <v>117</v>
      </c>
      <c r="B42" s="232"/>
      <c r="C42" s="69"/>
      <c r="D42" s="73"/>
      <c r="E42" s="2"/>
      <c r="F42" s="2"/>
      <c r="G42" s="268"/>
      <c r="H42" s="15"/>
      <c r="I42" s="2"/>
      <c r="J42" s="2"/>
      <c r="K42" s="2"/>
      <c r="L42" s="2"/>
      <c r="M42" s="2"/>
      <c r="N42" s="2"/>
      <c r="O42" s="2"/>
    </row>
    <row r="43" spans="1:15" x14ac:dyDescent="0.35">
      <c r="A43" s="496" t="s">
        <v>52</v>
      </c>
      <c r="B43" s="69"/>
      <c r="C43" s="69"/>
      <c r="D43" s="73"/>
      <c r="E43" s="2"/>
      <c r="F43" s="2"/>
      <c r="G43" s="268"/>
      <c r="H43" s="15"/>
      <c r="I43" s="2"/>
      <c r="J43" s="2"/>
      <c r="K43" s="2"/>
      <c r="L43" s="2"/>
      <c r="M43" s="2"/>
      <c r="N43" s="2"/>
      <c r="O43" s="2"/>
    </row>
    <row r="44" spans="1:15" x14ac:dyDescent="0.35">
      <c r="A44" s="496" t="s">
        <v>146</v>
      </c>
      <c r="B44" s="69"/>
      <c r="C44" s="2"/>
      <c r="D44" s="73"/>
      <c r="E44" s="2"/>
      <c r="F44" s="2"/>
      <c r="G44" s="268"/>
      <c r="H44" s="15"/>
      <c r="I44" s="2"/>
      <c r="J44" s="2"/>
      <c r="K44" s="2"/>
      <c r="L44" s="2"/>
      <c r="M44" s="2"/>
      <c r="N44" s="2"/>
      <c r="O44" s="2"/>
    </row>
    <row r="45" spans="1:15" x14ac:dyDescent="0.35">
      <c r="A45" s="498" t="s">
        <v>147</v>
      </c>
      <c r="B45" s="2"/>
      <c r="C45" s="2"/>
      <c r="D45" s="73"/>
      <c r="E45" s="69"/>
      <c r="F45" s="2"/>
      <c r="G45" s="253"/>
      <c r="H45" s="15"/>
      <c r="I45" s="2"/>
      <c r="J45" s="2"/>
      <c r="K45" s="2"/>
      <c r="L45" s="2"/>
      <c r="M45" s="2"/>
      <c r="N45" s="2"/>
      <c r="O45" s="2"/>
    </row>
    <row r="46" spans="1:15" ht="13.15" thickBot="1" x14ac:dyDescent="0.4">
      <c r="A46" s="499" t="s">
        <v>148</v>
      </c>
      <c r="B46" s="269"/>
      <c r="C46" s="269"/>
      <c r="D46" s="269"/>
      <c r="E46" s="269"/>
      <c r="F46" s="269"/>
      <c r="G46" s="270"/>
      <c r="H46" s="15"/>
      <c r="I46" s="2"/>
      <c r="J46" s="2"/>
      <c r="K46" s="2"/>
      <c r="L46" s="2"/>
      <c r="M46" s="2"/>
      <c r="N46" s="2"/>
      <c r="O46" s="2"/>
    </row>
    <row r="47" spans="1:15" x14ac:dyDescent="0.35">
      <c r="A47" s="85"/>
      <c r="B47" s="85"/>
      <c r="C47" s="85"/>
      <c r="D47" s="85"/>
      <c r="E47" s="85"/>
      <c r="F47" s="85"/>
      <c r="G47" s="85"/>
      <c r="H47" s="15"/>
      <c r="I47" s="2"/>
      <c r="J47" s="2"/>
      <c r="K47" s="2"/>
      <c r="L47" s="2"/>
      <c r="M47" s="2"/>
      <c r="N47" s="2"/>
      <c r="O47" s="2"/>
    </row>
    <row r="48" spans="1:15" x14ac:dyDescent="0.35">
      <c r="A48" s="85"/>
      <c r="B48" s="85"/>
      <c r="C48" s="85"/>
      <c r="D48" s="85"/>
      <c r="E48" s="85"/>
      <c r="F48" s="85"/>
      <c r="G48" s="85"/>
      <c r="H48" s="15"/>
      <c r="I48" s="2"/>
      <c r="J48" s="2"/>
      <c r="K48" s="2"/>
      <c r="L48" s="2"/>
      <c r="M48" s="2"/>
      <c r="N48" s="2"/>
      <c r="O48" s="2"/>
    </row>
    <row r="49" spans="1:15" x14ac:dyDescent="0.35">
      <c r="A49" s="85"/>
      <c r="B49" s="85"/>
      <c r="C49" s="85"/>
      <c r="D49" s="85"/>
      <c r="E49" s="85"/>
      <c r="F49" s="85"/>
      <c r="G49" s="85"/>
      <c r="H49" s="15"/>
      <c r="I49" s="2"/>
      <c r="J49" s="2"/>
      <c r="K49" s="2"/>
      <c r="L49" s="2"/>
      <c r="M49" s="2"/>
      <c r="N49" s="2"/>
      <c r="O49" s="2"/>
    </row>
    <row r="50" spans="1:15" x14ac:dyDescent="0.35">
      <c r="A50" s="85"/>
      <c r="B50" s="85"/>
      <c r="C50" s="85"/>
      <c r="D50" s="85"/>
      <c r="E50" s="85"/>
      <c r="F50" s="85"/>
      <c r="G50" s="85"/>
      <c r="H50" s="15"/>
      <c r="I50" s="2"/>
      <c r="J50" s="2"/>
      <c r="K50" s="2"/>
      <c r="L50" s="2"/>
      <c r="M50" s="2"/>
      <c r="N50" s="2"/>
      <c r="O50" s="2"/>
    </row>
    <row r="51" spans="1:15" x14ac:dyDescent="0.35">
      <c r="A51" s="85"/>
      <c r="B51" s="85"/>
      <c r="C51" s="85"/>
      <c r="D51" s="85"/>
      <c r="E51" s="85"/>
      <c r="F51" s="85"/>
      <c r="G51" s="85"/>
      <c r="H51" s="15"/>
    </row>
    <row r="52" spans="1:15" x14ac:dyDescent="0.35">
      <c r="A52" s="85"/>
      <c r="B52" s="85"/>
      <c r="C52" s="85"/>
      <c r="D52" s="85"/>
      <c r="E52" s="85"/>
      <c r="F52" s="85"/>
      <c r="G52" s="85"/>
      <c r="H52" s="15"/>
    </row>
    <row r="53" spans="1:15" x14ac:dyDescent="0.35">
      <c r="A53" s="85"/>
      <c r="B53" s="85"/>
      <c r="C53" s="85"/>
      <c r="D53" s="85"/>
      <c r="E53" s="85"/>
      <c r="F53" s="85"/>
      <c r="G53" s="85"/>
      <c r="H53" s="15"/>
    </row>
    <row r="54" spans="1:15" x14ac:dyDescent="0.35">
      <c r="A54" s="85"/>
      <c r="B54" s="85"/>
      <c r="C54" s="85"/>
      <c r="D54" s="85"/>
      <c r="E54" s="85"/>
      <c r="F54" s="85"/>
      <c r="G54" s="85"/>
      <c r="H54" s="15"/>
    </row>
    <row r="55" spans="1:15" x14ac:dyDescent="0.35">
      <c r="A55" s="85"/>
      <c r="B55" s="85"/>
      <c r="C55" s="85"/>
      <c r="D55" s="85"/>
      <c r="E55" s="85"/>
      <c r="F55" s="85"/>
      <c r="G55" s="85"/>
      <c r="H55" s="15"/>
    </row>
    <row r="56" spans="1:15" x14ac:dyDescent="0.35">
      <c r="A56" s="85"/>
      <c r="B56" s="85"/>
      <c r="C56" s="85"/>
      <c r="D56" s="85"/>
      <c r="E56" s="85"/>
      <c r="F56" s="85"/>
      <c r="G56" s="85"/>
      <c r="H56" s="15"/>
    </row>
    <row r="57" spans="1:15" x14ac:dyDescent="0.35">
      <c r="A57" s="85"/>
      <c r="B57" s="85"/>
      <c r="C57" s="85"/>
      <c r="D57" s="85"/>
      <c r="E57" s="85"/>
      <c r="F57" s="85"/>
      <c r="G57" s="85"/>
      <c r="H57" s="15"/>
    </row>
    <row r="58" spans="1:15" x14ac:dyDescent="0.35">
      <c r="A58" s="85"/>
      <c r="B58" s="85"/>
      <c r="C58" s="85"/>
      <c r="D58" s="85"/>
      <c r="E58" s="85"/>
      <c r="F58" s="85"/>
      <c r="G58" s="85"/>
      <c r="H58" s="15"/>
    </row>
    <row r="59" spans="1:15" x14ac:dyDescent="0.35">
      <c r="A59" s="85"/>
      <c r="B59" s="85"/>
      <c r="C59" s="85"/>
      <c r="D59" s="85"/>
      <c r="E59" s="85"/>
      <c r="F59" s="85"/>
      <c r="G59" s="85"/>
      <c r="H59" s="15"/>
    </row>
    <row r="60" spans="1:15" x14ac:dyDescent="0.35">
      <c r="A60" s="85"/>
      <c r="B60" s="85"/>
      <c r="C60" s="85"/>
      <c r="D60" s="85"/>
      <c r="E60" s="85"/>
      <c r="F60" s="85"/>
      <c r="G60" s="85"/>
      <c r="H60" s="15"/>
    </row>
    <row r="61" spans="1:15" x14ac:dyDescent="0.35">
      <c r="A61" s="85"/>
      <c r="B61" s="85"/>
      <c r="C61" s="85"/>
      <c r="D61" s="85"/>
      <c r="E61" s="85"/>
      <c r="F61" s="85"/>
      <c r="G61" s="85"/>
      <c r="H61" s="15"/>
    </row>
    <row r="62" spans="1:15" x14ac:dyDescent="0.35">
      <c r="A62" s="85"/>
      <c r="B62" s="85"/>
      <c r="C62" s="85"/>
      <c r="D62" s="85"/>
      <c r="E62" s="85"/>
      <c r="F62" s="85"/>
      <c r="G62" s="85"/>
      <c r="H62" s="15"/>
    </row>
    <row r="63" spans="1:15" x14ac:dyDescent="0.35">
      <c r="A63" s="85"/>
      <c r="B63" s="85"/>
      <c r="C63" s="85"/>
      <c r="D63" s="85"/>
      <c r="E63" s="85"/>
      <c r="F63" s="85"/>
      <c r="G63" s="85"/>
      <c r="H63" s="15"/>
    </row>
    <row r="64" spans="1:15" x14ac:dyDescent="0.35">
      <c r="A64" s="85"/>
      <c r="B64" s="85"/>
      <c r="C64" s="85"/>
      <c r="D64" s="85"/>
      <c r="E64" s="85"/>
      <c r="F64" s="85"/>
      <c r="G64" s="85"/>
      <c r="H64" s="15"/>
    </row>
    <row r="65" spans="8:8" x14ac:dyDescent="0.35">
      <c r="H65" s="2"/>
    </row>
    <row r="66" spans="8:8" x14ac:dyDescent="0.35">
      <c r="H66" s="2"/>
    </row>
    <row r="67" spans="8:8" x14ac:dyDescent="0.35">
      <c r="H67" s="2"/>
    </row>
    <row r="68" spans="8:8" x14ac:dyDescent="0.35">
      <c r="H68" s="2"/>
    </row>
    <row r="69" spans="8:8" x14ac:dyDescent="0.35">
      <c r="H69" s="2"/>
    </row>
    <row r="70" spans="8:8" x14ac:dyDescent="0.35">
      <c r="H70" s="2"/>
    </row>
    <row r="71" spans="8:8" x14ac:dyDescent="0.35">
      <c r="H71" s="2"/>
    </row>
    <row r="72" spans="8:8" x14ac:dyDescent="0.35">
      <c r="H72" s="2"/>
    </row>
    <row r="73" spans="8:8" x14ac:dyDescent="0.35">
      <c r="H73" s="2"/>
    </row>
    <row r="74" spans="8:8" x14ac:dyDescent="0.35">
      <c r="H74" s="2"/>
    </row>
    <row r="75" spans="8:8" x14ac:dyDescent="0.35">
      <c r="H75" s="2"/>
    </row>
    <row r="76" spans="8:8" x14ac:dyDescent="0.35">
      <c r="H76" s="2"/>
    </row>
    <row r="77" spans="8:8" x14ac:dyDescent="0.35">
      <c r="H77" s="2"/>
    </row>
    <row r="78" spans="8:8" x14ac:dyDescent="0.35">
      <c r="H78" s="2"/>
    </row>
    <row r="79" spans="8:8" x14ac:dyDescent="0.35">
      <c r="H79" s="2"/>
    </row>
    <row r="80" spans="8:8" x14ac:dyDescent="0.35">
      <c r="H80" s="2"/>
    </row>
    <row r="81" spans="8:8" x14ac:dyDescent="0.35">
      <c r="H81" s="2"/>
    </row>
    <row r="82" spans="8:8" x14ac:dyDescent="0.35">
      <c r="H82" s="2"/>
    </row>
    <row r="83" spans="8:8" x14ac:dyDescent="0.35">
      <c r="H83" s="2"/>
    </row>
    <row r="84" spans="8:8" x14ac:dyDescent="0.35">
      <c r="H84" s="2"/>
    </row>
    <row r="85" spans="8:8" x14ac:dyDescent="0.35">
      <c r="H85" s="2"/>
    </row>
    <row r="86" spans="8:8" x14ac:dyDescent="0.35">
      <c r="H86" s="2"/>
    </row>
    <row r="87" spans="8:8" x14ac:dyDescent="0.35">
      <c r="H87" s="2"/>
    </row>
    <row r="88" spans="8:8" x14ac:dyDescent="0.35">
      <c r="H88" s="2"/>
    </row>
    <row r="89" spans="8:8" x14ac:dyDescent="0.35">
      <c r="H89" s="2"/>
    </row>
    <row r="90" spans="8:8" x14ac:dyDescent="0.35">
      <c r="H90" s="2"/>
    </row>
    <row r="91" spans="8:8" x14ac:dyDescent="0.35">
      <c r="H91" s="2"/>
    </row>
    <row r="92" spans="8:8" x14ac:dyDescent="0.35">
      <c r="H92" s="2"/>
    </row>
    <row r="93" spans="8:8" x14ac:dyDescent="0.35">
      <c r="H93" s="2"/>
    </row>
    <row r="94" spans="8:8" x14ac:dyDescent="0.35">
      <c r="H94" s="2"/>
    </row>
    <row r="95" spans="8:8" x14ac:dyDescent="0.35">
      <c r="H95" s="2"/>
    </row>
    <row r="96" spans="8:8" x14ac:dyDescent="0.35">
      <c r="H96" s="2"/>
    </row>
    <row r="97" spans="8:8" x14ac:dyDescent="0.35">
      <c r="H97" s="2"/>
    </row>
    <row r="98" spans="8:8" x14ac:dyDescent="0.35">
      <c r="H98" s="2"/>
    </row>
    <row r="99" spans="8:8" x14ac:dyDescent="0.35">
      <c r="H99" s="2"/>
    </row>
    <row r="100" spans="8:8" x14ac:dyDescent="0.35">
      <c r="H100" s="2"/>
    </row>
    <row r="101" spans="8:8" x14ac:dyDescent="0.35">
      <c r="H101" s="2"/>
    </row>
    <row r="102" spans="8:8" x14ac:dyDescent="0.35">
      <c r="H102" s="2"/>
    </row>
    <row r="103" spans="8:8" x14ac:dyDescent="0.35">
      <c r="H103" s="2"/>
    </row>
    <row r="104" spans="8:8" x14ac:dyDescent="0.35">
      <c r="H104" s="2"/>
    </row>
    <row r="105" spans="8:8" x14ac:dyDescent="0.35">
      <c r="H105" s="2"/>
    </row>
    <row r="106" spans="8:8" x14ac:dyDescent="0.35">
      <c r="H106" s="2"/>
    </row>
    <row r="107" spans="8:8" x14ac:dyDescent="0.35">
      <c r="H107" s="2"/>
    </row>
    <row r="108" spans="8:8" x14ac:dyDescent="0.35">
      <c r="H108" s="2"/>
    </row>
    <row r="109" spans="8:8" x14ac:dyDescent="0.35">
      <c r="H109" s="2"/>
    </row>
    <row r="110" spans="8:8" x14ac:dyDescent="0.35">
      <c r="H110" s="2"/>
    </row>
  </sheetData>
  <mergeCells count="24">
    <mergeCell ref="E17:E18"/>
    <mergeCell ref="G17:G19"/>
    <mergeCell ref="A6:G6"/>
    <mergeCell ref="A1:G1"/>
    <mergeCell ref="A2:G2"/>
    <mergeCell ref="A3:G3"/>
    <mergeCell ref="A4:G4"/>
    <mergeCell ref="A8:A9"/>
    <mergeCell ref="B9:C9"/>
    <mergeCell ref="A17:A19"/>
    <mergeCell ref="B17:B18"/>
    <mergeCell ref="C17:C18"/>
    <mergeCell ref="A28:B28"/>
    <mergeCell ref="A29:B29"/>
    <mergeCell ref="A30:B30"/>
    <mergeCell ref="B19:C19"/>
    <mergeCell ref="A27:B27"/>
    <mergeCell ref="A38:G38"/>
    <mergeCell ref="A31:B31"/>
    <mergeCell ref="A32:B32"/>
    <mergeCell ref="A33:B33"/>
    <mergeCell ref="A34:B34"/>
    <mergeCell ref="A35:B35"/>
    <mergeCell ref="A36:B36"/>
  </mergeCells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3"/>
  <sheetViews>
    <sheetView topLeftCell="A16" workbookViewId="0">
      <selection activeCell="A28" sqref="A28:B28"/>
    </sheetView>
  </sheetViews>
  <sheetFormatPr defaultRowHeight="12.75" x14ac:dyDescent="0.35"/>
  <cols>
    <col min="1" max="1" width="22.1328125" style="3" customWidth="1"/>
    <col min="2" max="2" width="23.265625" style="3" customWidth="1"/>
    <col min="3" max="3" width="21.86328125" style="3" customWidth="1"/>
    <col min="4" max="4" width="1.1328125" style="3" customWidth="1"/>
    <col min="5" max="5" width="16.59765625" style="3" customWidth="1"/>
    <col min="6" max="6" width="1.265625" style="3" customWidth="1"/>
    <col min="7" max="7" width="14.86328125" style="3" customWidth="1"/>
    <col min="8" max="8" width="0.73046875" style="3" customWidth="1"/>
    <col min="9" max="12" width="11.59765625" style="3" customWidth="1"/>
    <col min="13" max="13" width="1" style="3" customWidth="1"/>
    <col min="14" max="14" width="13.265625" style="3" customWidth="1"/>
    <col min="15" max="15" width="11.1328125" style="3" customWidth="1"/>
    <col min="16" max="244" width="9.1328125" style="3"/>
    <col min="245" max="245" width="16.3984375" style="3" customWidth="1"/>
    <col min="246" max="246" width="8" style="3" customWidth="1"/>
    <col min="247" max="247" width="8.73046875" style="3" customWidth="1"/>
    <col min="248" max="248" width="9.73046875" style="3" customWidth="1"/>
    <col min="249" max="249" width="1.3984375" style="3" customWidth="1"/>
    <col min="250" max="250" width="7.73046875" style="3" customWidth="1"/>
    <col min="251" max="251" width="1.3984375" style="3" customWidth="1"/>
    <col min="252" max="252" width="7.3984375" style="3" customWidth="1"/>
    <col min="253" max="253" width="9.59765625" style="3" customWidth="1"/>
    <col min="254" max="254" width="1.265625" style="3" customWidth="1"/>
    <col min="255" max="255" width="9.59765625" style="3" customWidth="1"/>
    <col min="256" max="256" width="1.265625" style="3" customWidth="1"/>
    <col min="257" max="257" width="7.86328125" style="3" customWidth="1"/>
    <col min="258" max="258" width="6.59765625" style="3" customWidth="1"/>
    <col min="259" max="259" width="11" style="3" customWidth="1"/>
    <col min="260" max="260" width="7.3984375" style="3" customWidth="1"/>
    <col min="261" max="261" width="1" style="3" customWidth="1"/>
    <col min="262" max="262" width="10.3984375" style="3" customWidth="1"/>
    <col min="263" max="263" width="11.1328125" style="3" customWidth="1"/>
    <col min="264" max="264" width="7.73046875" style="3" customWidth="1"/>
    <col min="265" max="500" width="9.1328125" style="3"/>
    <col min="501" max="501" width="16.3984375" style="3" customWidth="1"/>
    <col min="502" max="502" width="8" style="3" customWidth="1"/>
    <col min="503" max="503" width="8.73046875" style="3" customWidth="1"/>
    <col min="504" max="504" width="9.73046875" style="3" customWidth="1"/>
    <col min="505" max="505" width="1.3984375" style="3" customWidth="1"/>
    <col min="506" max="506" width="7.73046875" style="3" customWidth="1"/>
    <col min="507" max="507" width="1.3984375" style="3" customWidth="1"/>
    <col min="508" max="508" width="7.3984375" style="3" customWidth="1"/>
    <col min="509" max="509" width="9.59765625" style="3" customWidth="1"/>
    <col min="510" max="510" width="1.265625" style="3" customWidth="1"/>
    <col min="511" max="511" width="9.59765625" style="3" customWidth="1"/>
    <col min="512" max="512" width="1.265625" style="3" customWidth="1"/>
    <col min="513" max="513" width="7.86328125" style="3" customWidth="1"/>
    <col min="514" max="514" width="6.59765625" style="3" customWidth="1"/>
    <col min="515" max="515" width="11" style="3" customWidth="1"/>
    <col min="516" max="516" width="7.3984375" style="3" customWidth="1"/>
    <col min="517" max="517" width="1" style="3" customWidth="1"/>
    <col min="518" max="518" width="10.3984375" style="3" customWidth="1"/>
    <col min="519" max="519" width="11.1328125" style="3" customWidth="1"/>
    <col min="520" max="520" width="7.73046875" style="3" customWidth="1"/>
    <col min="521" max="756" width="9.1328125" style="3"/>
    <col min="757" max="757" width="16.3984375" style="3" customWidth="1"/>
    <col min="758" max="758" width="8" style="3" customWidth="1"/>
    <col min="759" max="759" width="8.73046875" style="3" customWidth="1"/>
    <col min="760" max="760" width="9.73046875" style="3" customWidth="1"/>
    <col min="761" max="761" width="1.3984375" style="3" customWidth="1"/>
    <col min="762" max="762" width="7.73046875" style="3" customWidth="1"/>
    <col min="763" max="763" width="1.3984375" style="3" customWidth="1"/>
    <col min="764" max="764" width="7.3984375" style="3" customWidth="1"/>
    <col min="765" max="765" width="9.59765625" style="3" customWidth="1"/>
    <col min="766" max="766" width="1.265625" style="3" customWidth="1"/>
    <col min="767" max="767" width="9.59765625" style="3" customWidth="1"/>
    <col min="768" max="768" width="1.265625" style="3" customWidth="1"/>
    <col min="769" max="769" width="7.86328125" style="3" customWidth="1"/>
    <col min="770" max="770" width="6.59765625" style="3" customWidth="1"/>
    <col min="771" max="771" width="11" style="3" customWidth="1"/>
    <col min="772" max="772" width="7.3984375" style="3" customWidth="1"/>
    <col min="773" max="773" width="1" style="3" customWidth="1"/>
    <col min="774" max="774" width="10.3984375" style="3" customWidth="1"/>
    <col min="775" max="775" width="11.1328125" style="3" customWidth="1"/>
    <col min="776" max="776" width="7.73046875" style="3" customWidth="1"/>
    <col min="777" max="1012" width="9.1328125" style="3"/>
    <col min="1013" max="1013" width="16.3984375" style="3" customWidth="1"/>
    <col min="1014" max="1014" width="8" style="3" customWidth="1"/>
    <col min="1015" max="1015" width="8.73046875" style="3" customWidth="1"/>
    <col min="1016" max="1016" width="9.73046875" style="3" customWidth="1"/>
    <col min="1017" max="1017" width="1.3984375" style="3" customWidth="1"/>
    <col min="1018" max="1018" width="7.73046875" style="3" customWidth="1"/>
    <col min="1019" max="1019" width="1.3984375" style="3" customWidth="1"/>
    <col min="1020" max="1020" width="7.3984375" style="3" customWidth="1"/>
    <col min="1021" max="1021" width="9.59765625" style="3" customWidth="1"/>
    <col min="1022" max="1022" width="1.265625" style="3" customWidth="1"/>
    <col min="1023" max="1023" width="9.59765625" style="3" customWidth="1"/>
    <col min="1024" max="1024" width="1.265625" style="3" customWidth="1"/>
    <col min="1025" max="1025" width="7.86328125" style="3" customWidth="1"/>
    <col min="1026" max="1026" width="6.59765625" style="3" customWidth="1"/>
    <col min="1027" max="1027" width="11" style="3" customWidth="1"/>
    <col min="1028" max="1028" width="7.3984375" style="3" customWidth="1"/>
    <col min="1029" max="1029" width="1" style="3" customWidth="1"/>
    <col min="1030" max="1030" width="10.3984375" style="3" customWidth="1"/>
    <col min="1031" max="1031" width="11.1328125" style="3" customWidth="1"/>
    <col min="1032" max="1032" width="7.73046875" style="3" customWidth="1"/>
    <col min="1033" max="1268" width="9.1328125" style="3"/>
    <col min="1269" max="1269" width="16.3984375" style="3" customWidth="1"/>
    <col min="1270" max="1270" width="8" style="3" customWidth="1"/>
    <col min="1271" max="1271" width="8.73046875" style="3" customWidth="1"/>
    <col min="1272" max="1272" width="9.73046875" style="3" customWidth="1"/>
    <col min="1273" max="1273" width="1.3984375" style="3" customWidth="1"/>
    <col min="1274" max="1274" width="7.73046875" style="3" customWidth="1"/>
    <col min="1275" max="1275" width="1.3984375" style="3" customWidth="1"/>
    <col min="1276" max="1276" width="7.3984375" style="3" customWidth="1"/>
    <col min="1277" max="1277" width="9.59765625" style="3" customWidth="1"/>
    <col min="1278" max="1278" width="1.265625" style="3" customWidth="1"/>
    <col min="1279" max="1279" width="9.59765625" style="3" customWidth="1"/>
    <col min="1280" max="1280" width="1.265625" style="3" customWidth="1"/>
    <col min="1281" max="1281" width="7.86328125" style="3" customWidth="1"/>
    <col min="1282" max="1282" width="6.59765625" style="3" customWidth="1"/>
    <col min="1283" max="1283" width="11" style="3" customWidth="1"/>
    <col min="1284" max="1284" width="7.3984375" style="3" customWidth="1"/>
    <col min="1285" max="1285" width="1" style="3" customWidth="1"/>
    <col min="1286" max="1286" width="10.3984375" style="3" customWidth="1"/>
    <col min="1287" max="1287" width="11.1328125" style="3" customWidth="1"/>
    <col min="1288" max="1288" width="7.73046875" style="3" customWidth="1"/>
    <col min="1289" max="1524" width="9.1328125" style="3"/>
    <col min="1525" max="1525" width="16.3984375" style="3" customWidth="1"/>
    <col min="1526" max="1526" width="8" style="3" customWidth="1"/>
    <col min="1527" max="1527" width="8.73046875" style="3" customWidth="1"/>
    <col min="1528" max="1528" width="9.73046875" style="3" customWidth="1"/>
    <col min="1529" max="1529" width="1.3984375" style="3" customWidth="1"/>
    <col min="1530" max="1530" width="7.73046875" style="3" customWidth="1"/>
    <col min="1531" max="1531" width="1.3984375" style="3" customWidth="1"/>
    <col min="1532" max="1532" width="7.3984375" style="3" customWidth="1"/>
    <col min="1533" max="1533" width="9.59765625" style="3" customWidth="1"/>
    <col min="1534" max="1534" width="1.265625" style="3" customWidth="1"/>
    <col min="1535" max="1535" width="9.59765625" style="3" customWidth="1"/>
    <col min="1536" max="1536" width="1.265625" style="3" customWidth="1"/>
    <col min="1537" max="1537" width="7.86328125" style="3" customWidth="1"/>
    <col min="1538" max="1538" width="6.59765625" style="3" customWidth="1"/>
    <col min="1539" max="1539" width="11" style="3" customWidth="1"/>
    <col min="1540" max="1540" width="7.3984375" style="3" customWidth="1"/>
    <col min="1541" max="1541" width="1" style="3" customWidth="1"/>
    <col min="1542" max="1542" width="10.3984375" style="3" customWidth="1"/>
    <col min="1543" max="1543" width="11.1328125" style="3" customWidth="1"/>
    <col min="1544" max="1544" width="7.73046875" style="3" customWidth="1"/>
    <col min="1545" max="1780" width="9.1328125" style="3"/>
    <col min="1781" max="1781" width="16.3984375" style="3" customWidth="1"/>
    <col min="1782" max="1782" width="8" style="3" customWidth="1"/>
    <col min="1783" max="1783" width="8.73046875" style="3" customWidth="1"/>
    <col min="1784" max="1784" width="9.73046875" style="3" customWidth="1"/>
    <col min="1785" max="1785" width="1.3984375" style="3" customWidth="1"/>
    <col min="1786" max="1786" width="7.73046875" style="3" customWidth="1"/>
    <col min="1787" max="1787" width="1.3984375" style="3" customWidth="1"/>
    <col min="1788" max="1788" width="7.3984375" style="3" customWidth="1"/>
    <col min="1789" max="1789" width="9.59765625" style="3" customWidth="1"/>
    <col min="1790" max="1790" width="1.265625" style="3" customWidth="1"/>
    <col min="1791" max="1791" width="9.59765625" style="3" customWidth="1"/>
    <col min="1792" max="1792" width="1.265625" style="3" customWidth="1"/>
    <col min="1793" max="1793" width="7.86328125" style="3" customWidth="1"/>
    <col min="1794" max="1794" width="6.59765625" style="3" customWidth="1"/>
    <col min="1795" max="1795" width="11" style="3" customWidth="1"/>
    <col min="1796" max="1796" width="7.3984375" style="3" customWidth="1"/>
    <col min="1797" max="1797" width="1" style="3" customWidth="1"/>
    <col min="1798" max="1798" width="10.3984375" style="3" customWidth="1"/>
    <col min="1799" max="1799" width="11.1328125" style="3" customWidth="1"/>
    <col min="1800" max="1800" width="7.73046875" style="3" customWidth="1"/>
    <col min="1801" max="2036" width="9.1328125" style="3"/>
    <col min="2037" max="2037" width="16.3984375" style="3" customWidth="1"/>
    <col min="2038" max="2038" width="8" style="3" customWidth="1"/>
    <col min="2039" max="2039" width="8.73046875" style="3" customWidth="1"/>
    <col min="2040" max="2040" width="9.73046875" style="3" customWidth="1"/>
    <col min="2041" max="2041" width="1.3984375" style="3" customWidth="1"/>
    <col min="2042" max="2042" width="7.73046875" style="3" customWidth="1"/>
    <col min="2043" max="2043" width="1.3984375" style="3" customWidth="1"/>
    <col min="2044" max="2044" width="7.3984375" style="3" customWidth="1"/>
    <col min="2045" max="2045" width="9.59765625" style="3" customWidth="1"/>
    <col min="2046" max="2046" width="1.265625" style="3" customWidth="1"/>
    <col min="2047" max="2047" width="9.59765625" style="3" customWidth="1"/>
    <col min="2048" max="2048" width="1.265625" style="3" customWidth="1"/>
    <col min="2049" max="2049" width="7.86328125" style="3" customWidth="1"/>
    <col min="2050" max="2050" width="6.59765625" style="3" customWidth="1"/>
    <col min="2051" max="2051" width="11" style="3" customWidth="1"/>
    <col min="2052" max="2052" width="7.3984375" style="3" customWidth="1"/>
    <col min="2053" max="2053" width="1" style="3" customWidth="1"/>
    <col min="2054" max="2054" width="10.3984375" style="3" customWidth="1"/>
    <col min="2055" max="2055" width="11.1328125" style="3" customWidth="1"/>
    <col min="2056" max="2056" width="7.73046875" style="3" customWidth="1"/>
    <col min="2057" max="2292" width="9.1328125" style="3"/>
    <col min="2293" max="2293" width="16.3984375" style="3" customWidth="1"/>
    <col min="2294" max="2294" width="8" style="3" customWidth="1"/>
    <col min="2295" max="2295" width="8.73046875" style="3" customWidth="1"/>
    <col min="2296" max="2296" width="9.73046875" style="3" customWidth="1"/>
    <col min="2297" max="2297" width="1.3984375" style="3" customWidth="1"/>
    <col min="2298" max="2298" width="7.73046875" style="3" customWidth="1"/>
    <col min="2299" max="2299" width="1.3984375" style="3" customWidth="1"/>
    <col min="2300" max="2300" width="7.3984375" style="3" customWidth="1"/>
    <col min="2301" max="2301" width="9.59765625" style="3" customWidth="1"/>
    <col min="2302" max="2302" width="1.265625" style="3" customWidth="1"/>
    <col min="2303" max="2303" width="9.59765625" style="3" customWidth="1"/>
    <col min="2304" max="2304" width="1.265625" style="3" customWidth="1"/>
    <col min="2305" max="2305" width="7.86328125" style="3" customWidth="1"/>
    <col min="2306" max="2306" width="6.59765625" style="3" customWidth="1"/>
    <col min="2307" max="2307" width="11" style="3" customWidth="1"/>
    <col min="2308" max="2308" width="7.3984375" style="3" customWidth="1"/>
    <col min="2309" max="2309" width="1" style="3" customWidth="1"/>
    <col min="2310" max="2310" width="10.3984375" style="3" customWidth="1"/>
    <col min="2311" max="2311" width="11.1328125" style="3" customWidth="1"/>
    <col min="2312" max="2312" width="7.73046875" style="3" customWidth="1"/>
    <col min="2313" max="2548" width="9.1328125" style="3"/>
    <col min="2549" max="2549" width="16.3984375" style="3" customWidth="1"/>
    <col min="2550" max="2550" width="8" style="3" customWidth="1"/>
    <col min="2551" max="2551" width="8.73046875" style="3" customWidth="1"/>
    <col min="2552" max="2552" width="9.73046875" style="3" customWidth="1"/>
    <col min="2553" max="2553" width="1.3984375" style="3" customWidth="1"/>
    <col min="2554" max="2554" width="7.73046875" style="3" customWidth="1"/>
    <col min="2555" max="2555" width="1.3984375" style="3" customWidth="1"/>
    <col min="2556" max="2556" width="7.3984375" style="3" customWidth="1"/>
    <col min="2557" max="2557" width="9.59765625" style="3" customWidth="1"/>
    <col min="2558" max="2558" width="1.265625" style="3" customWidth="1"/>
    <col min="2559" max="2559" width="9.59765625" style="3" customWidth="1"/>
    <col min="2560" max="2560" width="1.265625" style="3" customWidth="1"/>
    <col min="2561" max="2561" width="7.86328125" style="3" customWidth="1"/>
    <col min="2562" max="2562" width="6.59765625" style="3" customWidth="1"/>
    <col min="2563" max="2563" width="11" style="3" customWidth="1"/>
    <col min="2564" max="2564" width="7.3984375" style="3" customWidth="1"/>
    <col min="2565" max="2565" width="1" style="3" customWidth="1"/>
    <col min="2566" max="2566" width="10.3984375" style="3" customWidth="1"/>
    <col min="2567" max="2567" width="11.1328125" style="3" customWidth="1"/>
    <col min="2568" max="2568" width="7.73046875" style="3" customWidth="1"/>
    <col min="2569" max="2804" width="9.1328125" style="3"/>
    <col min="2805" max="2805" width="16.3984375" style="3" customWidth="1"/>
    <col min="2806" max="2806" width="8" style="3" customWidth="1"/>
    <col min="2807" max="2807" width="8.73046875" style="3" customWidth="1"/>
    <col min="2808" max="2808" width="9.73046875" style="3" customWidth="1"/>
    <col min="2809" max="2809" width="1.3984375" style="3" customWidth="1"/>
    <col min="2810" max="2810" width="7.73046875" style="3" customWidth="1"/>
    <col min="2811" max="2811" width="1.3984375" style="3" customWidth="1"/>
    <col min="2812" max="2812" width="7.3984375" style="3" customWidth="1"/>
    <col min="2813" max="2813" width="9.59765625" style="3" customWidth="1"/>
    <col min="2814" max="2814" width="1.265625" style="3" customWidth="1"/>
    <col min="2815" max="2815" width="9.59765625" style="3" customWidth="1"/>
    <col min="2816" max="2816" width="1.265625" style="3" customWidth="1"/>
    <col min="2817" max="2817" width="7.86328125" style="3" customWidth="1"/>
    <col min="2818" max="2818" width="6.59765625" style="3" customWidth="1"/>
    <col min="2819" max="2819" width="11" style="3" customWidth="1"/>
    <col min="2820" max="2820" width="7.3984375" style="3" customWidth="1"/>
    <col min="2821" max="2821" width="1" style="3" customWidth="1"/>
    <col min="2822" max="2822" width="10.3984375" style="3" customWidth="1"/>
    <col min="2823" max="2823" width="11.1328125" style="3" customWidth="1"/>
    <col min="2824" max="2824" width="7.73046875" style="3" customWidth="1"/>
    <col min="2825" max="3060" width="9.1328125" style="3"/>
    <col min="3061" max="3061" width="16.3984375" style="3" customWidth="1"/>
    <col min="3062" max="3062" width="8" style="3" customWidth="1"/>
    <col min="3063" max="3063" width="8.73046875" style="3" customWidth="1"/>
    <col min="3064" max="3064" width="9.73046875" style="3" customWidth="1"/>
    <col min="3065" max="3065" width="1.3984375" style="3" customWidth="1"/>
    <col min="3066" max="3066" width="7.73046875" style="3" customWidth="1"/>
    <col min="3067" max="3067" width="1.3984375" style="3" customWidth="1"/>
    <col min="3068" max="3068" width="7.3984375" style="3" customWidth="1"/>
    <col min="3069" max="3069" width="9.59765625" style="3" customWidth="1"/>
    <col min="3070" max="3070" width="1.265625" style="3" customWidth="1"/>
    <col min="3071" max="3071" width="9.59765625" style="3" customWidth="1"/>
    <col min="3072" max="3072" width="1.265625" style="3" customWidth="1"/>
    <col min="3073" max="3073" width="7.86328125" style="3" customWidth="1"/>
    <col min="3074" max="3074" width="6.59765625" style="3" customWidth="1"/>
    <col min="3075" max="3075" width="11" style="3" customWidth="1"/>
    <col min="3076" max="3076" width="7.3984375" style="3" customWidth="1"/>
    <col min="3077" max="3077" width="1" style="3" customWidth="1"/>
    <col min="3078" max="3078" width="10.3984375" style="3" customWidth="1"/>
    <col min="3079" max="3079" width="11.1328125" style="3" customWidth="1"/>
    <col min="3080" max="3080" width="7.73046875" style="3" customWidth="1"/>
    <col min="3081" max="3316" width="9.1328125" style="3"/>
    <col min="3317" max="3317" width="16.3984375" style="3" customWidth="1"/>
    <col min="3318" max="3318" width="8" style="3" customWidth="1"/>
    <col min="3319" max="3319" width="8.73046875" style="3" customWidth="1"/>
    <col min="3320" max="3320" width="9.73046875" style="3" customWidth="1"/>
    <col min="3321" max="3321" width="1.3984375" style="3" customWidth="1"/>
    <col min="3322" max="3322" width="7.73046875" style="3" customWidth="1"/>
    <col min="3323" max="3323" width="1.3984375" style="3" customWidth="1"/>
    <col min="3324" max="3324" width="7.3984375" style="3" customWidth="1"/>
    <col min="3325" max="3325" width="9.59765625" style="3" customWidth="1"/>
    <col min="3326" max="3326" width="1.265625" style="3" customWidth="1"/>
    <col min="3327" max="3327" width="9.59765625" style="3" customWidth="1"/>
    <col min="3328" max="3328" width="1.265625" style="3" customWidth="1"/>
    <col min="3329" max="3329" width="7.86328125" style="3" customWidth="1"/>
    <col min="3330" max="3330" width="6.59765625" style="3" customWidth="1"/>
    <col min="3331" max="3331" width="11" style="3" customWidth="1"/>
    <col min="3332" max="3332" width="7.3984375" style="3" customWidth="1"/>
    <col min="3333" max="3333" width="1" style="3" customWidth="1"/>
    <col min="3334" max="3334" width="10.3984375" style="3" customWidth="1"/>
    <col min="3335" max="3335" width="11.1328125" style="3" customWidth="1"/>
    <col min="3336" max="3336" width="7.73046875" style="3" customWidth="1"/>
    <col min="3337" max="3572" width="9.1328125" style="3"/>
    <col min="3573" max="3573" width="16.3984375" style="3" customWidth="1"/>
    <col min="3574" max="3574" width="8" style="3" customWidth="1"/>
    <col min="3575" max="3575" width="8.73046875" style="3" customWidth="1"/>
    <col min="3576" max="3576" width="9.73046875" style="3" customWidth="1"/>
    <col min="3577" max="3577" width="1.3984375" style="3" customWidth="1"/>
    <col min="3578" max="3578" width="7.73046875" style="3" customWidth="1"/>
    <col min="3579" max="3579" width="1.3984375" style="3" customWidth="1"/>
    <col min="3580" max="3580" width="7.3984375" style="3" customWidth="1"/>
    <col min="3581" max="3581" width="9.59765625" style="3" customWidth="1"/>
    <col min="3582" max="3582" width="1.265625" style="3" customWidth="1"/>
    <col min="3583" max="3583" width="9.59765625" style="3" customWidth="1"/>
    <col min="3584" max="3584" width="1.265625" style="3" customWidth="1"/>
    <col min="3585" max="3585" width="7.86328125" style="3" customWidth="1"/>
    <col min="3586" max="3586" width="6.59765625" style="3" customWidth="1"/>
    <col min="3587" max="3587" width="11" style="3" customWidth="1"/>
    <col min="3588" max="3588" width="7.3984375" style="3" customWidth="1"/>
    <col min="3589" max="3589" width="1" style="3" customWidth="1"/>
    <col min="3590" max="3590" width="10.3984375" style="3" customWidth="1"/>
    <col min="3591" max="3591" width="11.1328125" style="3" customWidth="1"/>
    <col min="3592" max="3592" width="7.73046875" style="3" customWidth="1"/>
    <col min="3593" max="3828" width="9.1328125" style="3"/>
    <col min="3829" max="3829" width="16.3984375" style="3" customWidth="1"/>
    <col min="3830" max="3830" width="8" style="3" customWidth="1"/>
    <col min="3831" max="3831" width="8.73046875" style="3" customWidth="1"/>
    <col min="3832" max="3832" width="9.73046875" style="3" customWidth="1"/>
    <col min="3833" max="3833" width="1.3984375" style="3" customWidth="1"/>
    <col min="3834" max="3834" width="7.73046875" style="3" customWidth="1"/>
    <col min="3835" max="3835" width="1.3984375" style="3" customWidth="1"/>
    <col min="3836" max="3836" width="7.3984375" style="3" customWidth="1"/>
    <col min="3837" max="3837" width="9.59765625" style="3" customWidth="1"/>
    <col min="3838" max="3838" width="1.265625" style="3" customWidth="1"/>
    <col min="3839" max="3839" width="9.59765625" style="3" customWidth="1"/>
    <col min="3840" max="3840" width="1.265625" style="3" customWidth="1"/>
    <col min="3841" max="3841" width="7.86328125" style="3" customWidth="1"/>
    <col min="3842" max="3842" width="6.59765625" style="3" customWidth="1"/>
    <col min="3843" max="3843" width="11" style="3" customWidth="1"/>
    <col min="3844" max="3844" width="7.3984375" style="3" customWidth="1"/>
    <col min="3845" max="3845" width="1" style="3" customWidth="1"/>
    <col min="3846" max="3846" width="10.3984375" style="3" customWidth="1"/>
    <col min="3847" max="3847" width="11.1328125" style="3" customWidth="1"/>
    <col min="3848" max="3848" width="7.73046875" style="3" customWidth="1"/>
    <col min="3849" max="4084" width="9.1328125" style="3"/>
    <col min="4085" max="4085" width="16.3984375" style="3" customWidth="1"/>
    <col min="4086" max="4086" width="8" style="3" customWidth="1"/>
    <col min="4087" max="4087" width="8.73046875" style="3" customWidth="1"/>
    <col min="4088" max="4088" width="9.73046875" style="3" customWidth="1"/>
    <col min="4089" max="4089" width="1.3984375" style="3" customWidth="1"/>
    <col min="4090" max="4090" width="7.73046875" style="3" customWidth="1"/>
    <col min="4091" max="4091" width="1.3984375" style="3" customWidth="1"/>
    <col min="4092" max="4092" width="7.3984375" style="3" customWidth="1"/>
    <col min="4093" max="4093" width="9.59765625" style="3" customWidth="1"/>
    <col min="4094" max="4094" width="1.265625" style="3" customWidth="1"/>
    <col min="4095" max="4095" width="9.59765625" style="3" customWidth="1"/>
    <col min="4096" max="4096" width="1.265625" style="3" customWidth="1"/>
    <col min="4097" max="4097" width="7.86328125" style="3" customWidth="1"/>
    <col min="4098" max="4098" width="6.59765625" style="3" customWidth="1"/>
    <col min="4099" max="4099" width="11" style="3" customWidth="1"/>
    <col min="4100" max="4100" width="7.3984375" style="3" customWidth="1"/>
    <col min="4101" max="4101" width="1" style="3" customWidth="1"/>
    <col min="4102" max="4102" width="10.3984375" style="3" customWidth="1"/>
    <col min="4103" max="4103" width="11.1328125" style="3" customWidth="1"/>
    <col min="4104" max="4104" width="7.73046875" style="3" customWidth="1"/>
    <col min="4105" max="4340" width="9.1328125" style="3"/>
    <col min="4341" max="4341" width="16.3984375" style="3" customWidth="1"/>
    <col min="4342" max="4342" width="8" style="3" customWidth="1"/>
    <col min="4343" max="4343" width="8.73046875" style="3" customWidth="1"/>
    <col min="4344" max="4344" width="9.73046875" style="3" customWidth="1"/>
    <col min="4345" max="4345" width="1.3984375" style="3" customWidth="1"/>
    <col min="4346" max="4346" width="7.73046875" style="3" customWidth="1"/>
    <col min="4347" max="4347" width="1.3984375" style="3" customWidth="1"/>
    <col min="4348" max="4348" width="7.3984375" style="3" customWidth="1"/>
    <col min="4349" max="4349" width="9.59765625" style="3" customWidth="1"/>
    <col min="4350" max="4350" width="1.265625" style="3" customWidth="1"/>
    <col min="4351" max="4351" width="9.59765625" style="3" customWidth="1"/>
    <col min="4352" max="4352" width="1.265625" style="3" customWidth="1"/>
    <col min="4353" max="4353" width="7.86328125" style="3" customWidth="1"/>
    <col min="4354" max="4354" width="6.59765625" style="3" customWidth="1"/>
    <col min="4355" max="4355" width="11" style="3" customWidth="1"/>
    <col min="4356" max="4356" width="7.3984375" style="3" customWidth="1"/>
    <col min="4357" max="4357" width="1" style="3" customWidth="1"/>
    <col min="4358" max="4358" width="10.3984375" style="3" customWidth="1"/>
    <col min="4359" max="4359" width="11.1328125" style="3" customWidth="1"/>
    <col min="4360" max="4360" width="7.73046875" style="3" customWidth="1"/>
    <col min="4361" max="4596" width="9.1328125" style="3"/>
    <col min="4597" max="4597" width="16.3984375" style="3" customWidth="1"/>
    <col min="4598" max="4598" width="8" style="3" customWidth="1"/>
    <col min="4599" max="4599" width="8.73046875" style="3" customWidth="1"/>
    <col min="4600" max="4600" width="9.73046875" style="3" customWidth="1"/>
    <col min="4601" max="4601" width="1.3984375" style="3" customWidth="1"/>
    <col min="4602" max="4602" width="7.73046875" style="3" customWidth="1"/>
    <col min="4603" max="4603" width="1.3984375" style="3" customWidth="1"/>
    <col min="4604" max="4604" width="7.3984375" style="3" customWidth="1"/>
    <col min="4605" max="4605" width="9.59765625" style="3" customWidth="1"/>
    <col min="4606" max="4606" width="1.265625" style="3" customWidth="1"/>
    <col min="4607" max="4607" width="9.59765625" style="3" customWidth="1"/>
    <col min="4608" max="4608" width="1.265625" style="3" customWidth="1"/>
    <col min="4609" max="4609" width="7.86328125" style="3" customWidth="1"/>
    <col min="4610" max="4610" width="6.59765625" style="3" customWidth="1"/>
    <col min="4611" max="4611" width="11" style="3" customWidth="1"/>
    <col min="4612" max="4612" width="7.3984375" style="3" customWidth="1"/>
    <col min="4613" max="4613" width="1" style="3" customWidth="1"/>
    <col min="4614" max="4614" width="10.3984375" style="3" customWidth="1"/>
    <col min="4615" max="4615" width="11.1328125" style="3" customWidth="1"/>
    <col min="4616" max="4616" width="7.73046875" style="3" customWidth="1"/>
    <col min="4617" max="4852" width="9.1328125" style="3"/>
    <col min="4853" max="4853" width="16.3984375" style="3" customWidth="1"/>
    <col min="4854" max="4854" width="8" style="3" customWidth="1"/>
    <col min="4855" max="4855" width="8.73046875" style="3" customWidth="1"/>
    <col min="4856" max="4856" width="9.73046875" style="3" customWidth="1"/>
    <col min="4857" max="4857" width="1.3984375" style="3" customWidth="1"/>
    <col min="4858" max="4858" width="7.73046875" style="3" customWidth="1"/>
    <col min="4859" max="4859" width="1.3984375" style="3" customWidth="1"/>
    <col min="4860" max="4860" width="7.3984375" style="3" customWidth="1"/>
    <col min="4861" max="4861" width="9.59765625" style="3" customWidth="1"/>
    <col min="4862" max="4862" width="1.265625" style="3" customWidth="1"/>
    <col min="4863" max="4863" width="9.59765625" style="3" customWidth="1"/>
    <col min="4864" max="4864" width="1.265625" style="3" customWidth="1"/>
    <col min="4865" max="4865" width="7.86328125" style="3" customWidth="1"/>
    <col min="4866" max="4866" width="6.59765625" style="3" customWidth="1"/>
    <col min="4867" max="4867" width="11" style="3" customWidth="1"/>
    <col min="4868" max="4868" width="7.3984375" style="3" customWidth="1"/>
    <col min="4869" max="4869" width="1" style="3" customWidth="1"/>
    <col min="4870" max="4870" width="10.3984375" style="3" customWidth="1"/>
    <col min="4871" max="4871" width="11.1328125" style="3" customWidth="1"/>
    <col min="4872" max="4872" width="7.73046875" style="3" customWidth="1"/>
    <col min="4873" max="5108" width="9.1328125" style="3"/>
    <col min="5109" max="5109" width="16.3984375" style="3" customWidth="1"/>
    <col min="5110" max="5110" width="8" style="3" customWidth="1"/>
    <col min="5111" max="5111" width="8.73046875" style="3" customWidth="1"/>
    <col min="5112" max="5112" width="9.73046875" style="3" customWidth="1"/>
    <col min="5113" max="5113" width="1.3984375" style="3" customWidth="1"/>
    <col min="5114" max="5114" width="7.73046875" style="3" customWidth="1"/>
    <col min="5115" max="5115" width="1.3984375" style="3" customWidth="1"/>
    <col min="5116" max="5116" width="7.3984375" style="3" customWidth="1"/>
    <col min="5117" max="5117" width="9.59765625" style="3" customWidth="1"/>
    <col min="5118" max="5118" width="1.265625" style="3" customWidth="1"/>
    <col min="5119" max="5119" width="9.59765625" style="3" customWidth="1"/>
    <col min="5120" max="5120" width="1.265625" style="3" customWidth="1"/>
    <col min="5121" max="5121" width="7.86328125" style="3" customWidth="1"/>
    <col min="5122" max="5122" width="6.59765625" style="3" customWidth="1"/>
    <col min="5123" max="5123" width="11" style="3" customWidth="1"/>
    <col min="5124" max="5124" width="7.3984375" style="3" customWidth="1"/>
    <col min="5125" max="5125" width="1" style="3" customWidth="1"/>
    <col min="5126" max="5126" width="10.3984375" style="3" customWidth="1"/>
    <col min="5127" max="5127" width="11.1328125" style="3" customWidth="1"/>
    <col min="5128" max="5128" width="7.73046875" style="3" customWidth="1"/>
    <col min="5129" max="5364" width="9.1328125" style="3"/>
    <col min="5365" max="5365" width="16.3984375" style="3" customWidth="1"/>
    <col min="5366" max="5366" width="8" style="3" customWidth="1"/>
    <col min="5367" max="5367" width="8.73046875" style="3" customWidth="1"/>
    <col min="5368" max="5368" width="9.73046875" style="3" customWidth="1"/>
    <col min="5369" max="5369" width="1.3984375" style="3" customWidth="1"/>
    <col min="5370" max="5370" width="7.73046875" style="3" customWidth="1"/>
    <col min="5371" max="5371" width="1.3984375" style="3" customWidth="1"/>
    <col min="5372" max="5372" width="7.3984375" style="3" customWidth="1"/>
    <col min="5373" max="5373" width="9.59765625" style="3" customWidth="1"/>
    <col min="5374" max="5374" width="1.265625" style="3" customWidth="1"/>
    <col min="5375" max="5375" width="9.59765625" style="3" customWidth="1"/>
    <col min="5376" max="5376" width="1.265625" style="3" customWidth="1"/>
    <col min="5377" max="5377" width="7.86328125" style="3" customWidth="1"/>
    <col min="5378" max="5378" width="6.59765625" style="3" customWidth="1"/>
    <col min="5379" max="5379" width="11" style="3" customWidth="1"/>
    <col min="5380" max="5380" width="7.3984375" style="3" customWidth="1"/>
    <col min="5381" max="5381" width="1" style="3" customWidth="1"/>
    <col min="5382" max="5382" width="10.3984375" style="3" customWidth="1"/>
    <col min="5383" max="5383" width="11.1328125" style="3" customWidth="1"/>
    <col min="5384" max="5384" width="7.73046875" style="3" customWidth="1"/>
    <col min="5385" max="5620" width="9.1328125" style="3"/>
    <col min="5621" max="5621" width="16.3984375" style="3" customWidth="1"/>
    <col min="5622" max="5622" width="8" style="3" customWidth="1"/>
    <col min="5623" max="5623" width="8.73046875" style="3" customWidth="1"/>
    <col min="5624" max="5624" width="9.73046875" style="3" customWidth="1"/>
    <col min="5625" max="5625" width="1.3984375" style="3" customWidth="1"/>
    <col min="5626" max="5626" width="7.73046875" style="3" customWidth="1"/>
    <col min="5627" max="5627" width="1.3984375" style="3" customWidth="1"/>
    <col min="5628" max="5628" width="7.3984375" style="3" customWidth="1"/>
    <col min="5629" max="5629" width="9.59765625" style="3" customWidth="1"/>
    <col min="5630" max="5630" width="1.265625" style="3" customWidth="1"/>
    <col min="5631" max="5631" width="9.59765625" style="3" customWidth="1"/>
    <col min="5632" max="5632" width="1.265625" style="3" customWidth="1"/>
    <col min="5633" max="5633" width="7.86328125" style="3" customWidth="1"/>
    <col min="5634" max="5634" width="6.59765625" style="3" customWidth="1"/>
    <col min="5635" max="5635" width="11" style="3" customWidth="1"/>
    <col min="5636" max="5636" width="7.3984375" style="3" customWidth="1"/>
    <col min="5637" max="5637" width="1" style="3" customWidth="1"/>
    <col min="5638" max="5638" width="10.3984375" style="3" customWidth="1"/>
    <col min="5639" max="5639" width="11.1328125" style="3" customWidth="1"/>
    <col min="5640" max="5640" width="7.73046875" style="3" customWidth="1"/>
    <col min="5641" max="5876" width="9.1328125" style="3"/>
    <col min="5877" max="5877" width="16.3984375" style="3" customWidth="1"/>
    <col min="5878" max="5878" width="8" style="3" customWidth="1"/>
    <col min="5879" max="5879" width="8.73046875" style="3" customWidth="1"/>
    <col min="5880" max="5880" width="9.73046875" style="3" customWidth="1"/>
    <col min="5881" max="5881" width="1.3984375" style="3" customWidth="1"/>
    <col min="5882" max="5882" width="7.73046875" style="3" customWidth="1"/>
    <col min="5883" max="5883" width="1.3984375" style="3" customWidth="1"/>
    <col min="5884" max="5884" width="7.3984375" style="3" customWidth="1"/>
    <col min="5885" max="5885" width="9.59765625" style="3" customWidth="1"/>
    <col min="5886" max="5886" width="1.265625" style="3" customWidth="1"/>
    <col min="5887" max="5887" width="9.59765625" style="3" customWidth="1"/>
    <col min="5888" max="5888" width="1.265625" style="3" customWidth="1"/>
    <col min="5889" max="5889" width="7.86328125" style="3" customWidth="1"/>
    <col min="5890" max="5890" width="6.59765625" style="3" customWidth="1"/>
    <col min="5891" max="5891" width="11" style="3" customWidth="1"/>
    <col min="5892" max="5892" width="7.3984375" style="3" customWidth="1"/>
    <col min="5893" max="5893" width="1" style="3" customWidth="1"/>
    <col min="5894" max="5894" width="10.3984375" style="3" customWidth="1"/>
    <col min="5895" max="5895" width="11.1328125" style="3" customWidth="1"/>
    <col min="5896" max="5896" width="7.73046875" style="3" customWidth="1"/>
    <col min="5897" max="6132" width="9.1328125" style="3"/>
    <col min="6133" max="6133" width="16.3984375" style="3" customWidth="1"/>
    <col min="6134" max="6134" width="8" style="3" customWidth="1"/>
    <col min="6135" max="6135" width="8.73046875" style="3" customWidth="1"/>
    <col min="6136" max="6136" width="9.73046875" style="3" customWidth="1"/>
    <col min="6137" max="6137" width="1.3984375" style="3" customWidth="1"/>
    <col min="6138" max="6138" width="7.73046875" style="3" customWidth="1"/>
    <col min="6139" max="6139" width="1.3984375" style="3" customWidth="1"/>
    <col min="6140" max="6140" width="7.3984375" style="3" customWidth="1"/>
    <col min="6141" max="6141" width="9.59765625" style="3" customWidth="1"/>
    <col min="6142" max="6142" width="1.265625" style="3" customWidth="1"/>
    <col min="6143" max="6143" width="9.59765625" style="3" customWidth="1"/>
    <col min="6144" max="6144" width="1.265625" style="3" customWidth="1"/>
    <col min="6145" max="6145" width="7.86328125" style="3" customWidth="1"/>
    <col min="6146" max="6146" width="6.59765625" style="3" customWidth="1"/>
    <col min="6147" max="6147" width="11" style="3" customWidth="1"/>
    <col min="6148" max="6148" width="7.3984375" style="3" customWidth="1"/>
    <col min="6149" max="6149" width="1" style="3" customWidth="1"/>
    <col min="6150" max="6150" width="10.3984375" style="3" customWidth="1"/>
    <col min="6151" max="6151" width="11.1328125" style="3" customWidth="1"/>
    <col min="6152" max="6152" width="7.73046875" style="3" customWidth="1"/>
    <col min="6153" max="6388" width="9.1328125" style="3"/>
    <col min="6389" max="6389" width="16.3984375" style="3" customWidth="1"/>
    <col min="6390" max="6390" width="8" style="3" customWidth="1"/>
    <col min="6391" max="6391" width="8.73046875" style="3" customWidth="1"/>
    <col min="6392" max="6392" width="9.73046875" style="3" customWidth="1"/>
    <col min="6393" max="6393" width="1.3984375" style="3" customWidth="1"/>
    <col min="6394" max="6394" width="7.73046875" style="3" customWidth="1"/>
    <col min="6395" max="6395" width="1.3984375" style="3" customWidth="1"/>
    <col min="6396" max="6396" width="7.3984375" style="3" customWidth="1"/>
    <col min="6397" max="6397" width="9.59765625" style="3" customWidth="1"/>
    <col min="6398" max="6398" width="1.265625" style="3" customWidth="1"/>
    <col min="6399" max="6399" width="9.59765625" style="3" customWidth="1"/>
    <col min="6400" max="6400" width="1.265625" style="3" customWidth="1"/>
    <col min="6401" max="6401" width="7.86328125" style="3" customWidth="1"/>
    <col min="6402" max="6402" width="6.59765625" style="3" customWidth="1"/>
    <col min="6403" max="6403" width="11" style="3" customWidth="1"/>
    <col min="6404" max="6404" width="7.3984375" style="3" customWidth="1"/>
    <col min="6405" max="6405" width="1" style="3" customWidth="1"/>
    <col min="6406" max="6406" width="10.3984375" style="3" customWidth="1"/>
    <col min="6407" max="6407" width="11.1328125" style="3" customWidth="1"/>
    <col min="6408" max="6408" width="7.73046875" style="3" customWidth="1"/>
    <col min="6409" max="6644" width="9.1328125" style="3"/>
    <col min="6645" max="6645" width="16.3984375" style="3" customWidth="1"/>
    <col min="6646" max="6646" width="8" style="3" customWidth="1"/>
    <col min="6647" max="6647" width="8.73046875" style="3" customWidth="1"/>
    <col min="6648" max="6648" width="9.73046875" style="3" customWidth="1"/>
    <col min="6649" max="6649" width="1.3984375" style="3" customWidth="1"/>
    <col min="6650" max="6650" width="7.73046875" style="3" customWidth="1"/>
    <col min="6651" max="6651" width="1.3984375" style="3" customWidth="1"/>
    <col min="6652" max="6652" width="7.3984375" style="3" customWidth="1"/>
    <col min="6653" max="6653" width="9.59765625" style="3" customWidth="1"/>
    <col min="6654" max="6654" width="1.265625" style="3" customWidth="1"/>
    <col min="6655" max="6655" width="9.59765625" style="3" customWidth="1"/>
    <col min="6656" max="6656" width="1.265625" style="3" customWidth="1"/>
    <col min="6657" max="6657" width="7.86328125" style="3" customWidth="1"/>
    <col min="6658" max="6658" width="6.59765625" style="3" customWidth="1"/>
    <col min="6659" max="6659" width="11" style="3" customWidth="1"/>
    <col min="6660" max="6660" width="7.3984375" style="3" customWidth="1"/>
    <col min="6661" max="6661" width="1" style="3" customWidth="1"/>
    <col min="6662" max="6662" width="10.3984375" style="3" customWidth="1"/>
    <col min="6663" max="6663" width="11.1328125" style="3" customWidth="1"/>
    <col min="6664" max="6664" width="7.73046875" style="3" customWidth="1"/>
    <col min="6665" max="6900" width="9.1328125" style="3"/>
    <col min="6901" max="6901" width="16.3984375" style="3" customWidth="1"/>
    <col min="6902" max="6902" width="8" style="3" customWidth="1"/>
    <col min="6903" max="6903" width="8.73046875" style="3" customWidth="1"/>
    <col min="6904" max="6904" width="9.73046875" style="3" customWidth="1"/>
    <col min="6905" max="6905" width="1.3984375" style="3" customWidth="1"/>
    <col min="6906" max="6906" width="7.73046875" style="3" customWidth="1"/>
    <col min="6907" max="6907" width="1.3984375" style="3" customWidth="1"/>
    <col min="6908" max="6908" width="7.3984375" style="3" customWidth="1"/>
    <col min="6909" max="6909" width="9.59765625" style="3" customWidth="1"/>
    <col min="6910" max="6910" width="1.265625" style="3" customWidth="1"/>
    <col min="6911" max="6911" width="9.59765625" style="3" customWidth="1"/>
    <col min="6912" max="6912" width="1.265625" style="3" customWidth="1"/>
    <col min="6913" max="6913" width="7.86328125" style="3" customWidth="1"/>
    <col min="6914" max="6914" width="6.59765625" style="3" customWidth="1"/>
    <col min="6915" max="6915" width="11" style="3" customWidth="1"/>
    <col min="6916" max="6916" width="7.3984375" style="3" customWidth="1"/>
    <col min="6917" max="6917" width="1" style="3" customWidth="1"/>
    <col min="6918" max="6918" width="10.3984375" style="3" customWidth="1"/>
    <col min="6919" max="6919" width="11.1328125" style="3" customWidth="1"/>
    <col min="6920" max="6920" width="7.73046875" style="3" customWidth="1"/>
    <col min="6921" max="7156" width="9.1328125" style="3"/>
    <col min="7157" max="7157" width="16.3984375" style="3" customWidth="1"/>
    <col min="7158" max="7158" width="8" style="3" customWidth="1"/>
    <col min="7159" max="7159" width="8.73046875" style="3" customWidth="1"/>
    <col min="7160" max="7160" width="9.73046875" style="3" customWidth="1"/>
    <col min="7161" max="7161" width="1.3984375" style="3" customWidth="1"/>
    <col min="7162" max="7162" width="7.73046875" style="3" customWidth="1"/>
    <col min="7163" max="7163" width="1.3984375" style="3" customWidth="1"/>
    <col min="7164" max="7164" width="7.3984375" style="3" customWidth="1"/>
    <col min="7165" max="7165" width="9.59765625" style="3" customWidth="1"/>
    <col min="7166" max="7166" width="1.265625" style="3" customWidth="1"/>
    <col min="7167" max="7167" width="9.59765625" style="3" customWidth="1"/>
    <col min="7168" max="7168" width="1.265625" style="3" customWidth="1"/>
    <col min="7169" max="7169" width="7.86328125" style="3" customWidth="1"/>
    <col min="7170" max="7170" width="6.59765625" style="3" customWidth="1"/>
    <col min="7171" max="7171" width="11" style="3" customWidth="1"/>
    <col min="7172" max="7172" width="7.3984375" style="3" customWidth="1"/>
    <col min="7173" max="7173" width="1" style="3" customWidth="1"/>
    <col min="7174" max="7174" width="10.3984375" style="3" customWidth="1"/>
    <col min="7175" max="7175" width="11.1328125" style="3" customWidth="1"/>
    <col min="7176" max="7176" width="7.73046875" style="3" customWidth="1"/>
    <col min="7177" max="7412" width="9.1328125" style="3"/>
    <col min="7413" max="7413" width="16.3984375" style="3" customWidth="1"/>
    <col min="7414" max="7414" width="8" style="3" customWidth="1"/>
    <col min="7415" max="7415" width="8.73046875" style="3" customWidth="1"/>
    <col min="7416" max="7416" width="9.73046875" style="3" customWidth="1"/>
    <col min="7417" max="7417" width="1.3984375" style="3" customWidth="1"/>
    <col min="7418" max="7418" width="7.73046875" style="3" customWidth="1"/>
    <col min="7419" max="7419" width="1.3984375" style="3" customWidth="1"/>
    <col min="7420" max="7420" width="7.3984375" style="3" customWidth="1"/>
    <col min="7421" max="7421" width="9.59765625" style="3" customWidth="1"/>
    <col min="7422" max="7422" width="1.265625" style="3" customWidth="1"/>
    <col min="7423" max="7423" width="9.59765625" style="3" customWidth="1"/>
    <col min="7424" max="7424" width="1.265625" style="3" customWidth="1"/>
    <col min="7425" max="7425" width="7.86328125" style="3" customWidth="1"/>
    <col min="7426" max="7426" width="6.59765625" style="3" customWidth="1"/>
    <col min="7427" max="7427" width="11" style="3" customWidth="1"/>
    <col min="7428" max="7428" width="7.3984375" style="3" customWidth="1"/>
    <col min="7429" max="7429" width="1" style="3" customWidth="1"/>
    <col min="7430" max="7430" width="10.3984375" style="3" customWidth="1"/>
    <col min="7431" max="7431" width="11.1328125" style="3" customWidth="1"/>
    <col min="7432" max="7432" width="7.73046875" style="3" customWidth="1"/>
    <col min="7433" max="7668" width="9.1328125" style="3"/>
    <col min="7669" max="7669" width="16.3984375" style="3" customWidth="1"/>
    <col min="7670" max="7670" width="8" style="3" customWidth="1"/>
    <col min="7671" max="7671" width="8.73046875" style="3" customWidth="1"/>
    <col min="7672" max="7672" width="9.73046875" style="3" customWidth="1"/>
    <col min="7673" max="7673" width="1.3984375" style="3" customWidth="1"/>
    <col min="7674" max="7674" width="7.73046875" style="3" customWidth="1"/>
    <col min="7675" max="7675" width="1.3984375" style="3" customWidth="1"/>
    <col min="7676" max="7676" width="7.3984375" style="3" customWidth="1"/>
    <col min="7677" max="7677" width="9.59765625" style="3" customWidth="1"/>
    <col min="7678" max="7678" width="1.265625" style="3" customWidth="1"/>
    <col min="7679" max="7679" width="9.59765625" style="3" customWidth="1"/>
    <col min="7680" max="7680" width="1.265625" style="3" customWidth="1"/>
    <col min="7681" max="7681" width="7.86328125" style="3" customWidth="1"/>
    <col min="7682" max="7682" width="6.59765625" style="3" customWidth="1"/>
    <col min="7683" max="7683" width="11" style="3" customWidth="1"/>
    <col min="7684" max="7684" width="7.3984375" style="3" customWidth="1"/>
    <col min="7685" max="7685" width="1" style="3" customWidth="1"/>
    <col min="7686" max="7686" width="10.3984375" style="3" customWidth="1"/>
    <col min="7687" max="7687" width="11.1328125" style="3" customWidth="1"/>
    <col min="7688" max="7688" width="7.73046875" style="3" customWidth="1"/>
    <col min="7689" max="7924" width="9.1328125" style="3"/>
    <col min="7925" max="7925" width="16.3984375" style="3" customWidth="1"/>
    <col min="7926" max="7926" width="8" style="3" customWidth="1"/>
    <col min="7927" max="7927" width="8.73046875" style="3" customWidth="1"/>
    <col min="7928" max="7928" width="9.73046875" style="3" customWidth="1"/>
    <col min="7929" max="7929" width="1.3984375" style="3" customWidth="1"/>
    <col min="7930" max="7930" width="7.73046875" style="3" customWidth="1"/>
    <col min="7931" max="7931" width="1.3984375" style="3" customWidth="1"/>
    <col min="7932" max="7932" width="7.3984375" style="3" customWidth="1"/>
    <col min="7933" max="7933" width="9.59765625" style="3" customWidth="1"/>
    <col min="7934" max="7934" width="1.265625" style="3" customWidth="1"/>
    <col min="7935" max="7935" width="9.59765625" style="3" customWidth="1"/>
    <col min="7936" max="7936" width="1.265625" style="3" customWidth="1"/>
    <col min="7937" max="7937" width="7.86328125" style="3" customWidth="1"/>
    <col min="7938" max="7938" width="6.59765625" style="3" customWidth="1"/>
    <col min="7939" max="7939" width="11" style="3" customWidth="1"/>
    <col min="7940" max="7940" width="7.3984375" style="3" customWidth="1"/>
    <col min="7941" max="7941" width="1" style="3" customWidth="1"/>
    <col min="7942" max="7942" width="10.3984375" style="3" customWidth="1"/>
    <col min="7943" max="7943" width="11.1328125" style="3" customWidth="1"/>
    <col min="7944" max="7944" width="7.73046875" style="3" customWidth="1"/>
    <col min="7945" max="8180" width="9.1328125" style="3"/>
    <col min="8181" max="8181" width="16.3984375" style="3" customWidth="1"/>
    <col min="8182" max="8182" width="8" style="3" customWidth="1"/>
    <col min="8183" max="8183" width="8.73046875" style="3" customWidth="1"/>
    <col min="8184" max="8184" width="9.73046875" style="3" customWidth="1"/>
    <col min="8185" max="8185" width="1.3984375" style="3" customWidth="1"/>
    <col min="8186" max="8186" width="7.73046875" style="3" customWidth="1"/>
    <col min="8187" max="8187" width="1.3984375" style="3" customWidth="1"/>
    <col min="8188" max="8188" width="7.3984375" style="3" customWidth="1"/>
    <col min="8189" max="8189" width="9.59765625" style="3" customWidth="1"/>
    <col min="8190" max="8190" width="1.265625" style="3" customWidth="1"/>
    <col min="8191" max="8191" width="9.59765625" style="3" customWidth="1"/>
    <col min="8192" max="8192" width="1.265625" style="3" customWidth="1"/>
    <col min="8193" max="8193" width="7.86328125" style="3" customWidth="1"/>
    <col min="8194" max="8194" width="6.59765625" style="3" customWidth="1"/>
    <col min="8195" max="8195" width="11" style="3" customWidth="1"/>
    <col min="8196" max="8196" width="7.3984375" style="3" customWidth="1"/>
    <col min="8197" max="8197" width="1" style="3" customWidth="1"/>
    <col min="8198" max="8198" width="10.3984375" style="3" customWidth="1"/>
    <col min="8199" max="8199" width="11.1328125" style="3" customWidth="1"/>
    <col min="8200" max="8200" width="7.73046875" style="3" customWidth="1"/>
    <col min="8201" max="8436" width="9.1328125" style="3"/>
    <col min="8437" max="8437" width="16.3984375" style="3" customWidth="1"/>
    <col min="8438" max="8438" width="8" style="3" customWidth="1"/>
    <col min="8439" max="8439" width="8.73046875" style="3" customWidth="1"/>
    <col min="8440" max="8440" width="9.73046875" style="3" customWidth="1"/>
    <col min="8441" max="8441" width="1.3984375" style="3" customWidth="1"/>
    <col min="8442" max="8442" width="7.73046875" style="3" customWidth="1"/>
    <col min="8443" max="8443" width="1.3984375" style="3" customWidth="1"/>
    <col min="8444" max="8444" width="7.3984375" style="3" customWidth="1"/>
    <col min="8445" max="8445" width="9.59765625" style="3" customWidth="1"/>
    <col min="8446" max="8446" width="1.265625" style="3" customWidth="1"/>
    <col min="8447" max="8447" width="9.59765625" style="3" customWidth="1"/>
    <col min="8448" max="8448" width="1.265625" style="3" customWidth="1"/>
    <col min="8449" max="8449" width="7.86328125" style="3" customWidth="1"/>
    <col min="8450" max="8450" width="6.59765625" style="3" customWidth="1"/>
    <col min="8451" max="8451" width="11" style="3" customWidth="1"/>
    <col min="8452" max="8452" width="7.3984375" style="3" customWidth="1"/>
    <col min="8453" max="8453" width="1" style="3" customWidth="1"/>
    <col min="8454" max="8454" width="10.3984375" style="3" customWidth="1"/>
    <col min="8455" max="8455" width="11.1328125" style="3" customWidth="1"/>
    <col min="8456" max="8456" width="7.73046875" style="3" customWidth="1"/>
    <col min="8457" max="8692" width="9.1328125" style="3"/>
    <col min="8693" max="8693" width="16.3984375" style="3" customWidth="1"/>
    <col min="8694" max="8694" width="8" style="3" customWidth="1"/>
    <col min="8695" max="8695" width="8.73046875" style="3" customWidth="1"/>
    <col min="8696" max="8696" width="9.73046875" style="3" customWidth="1"/>
    <col min="8697" max="8697" width="1.3984375" style="3" customWidth="1"/>
    <col min="8698" max="8698" width="7.73046875" style="3" customWidth="1"/>
    <col min="8699" max="8699" width="1.3984375" style="3" customWidth="1"/>
    <col min="8700" max="8700" width="7.3984375" style="3" customWidth="1"/>
    <col min="8701" max="8701" width="9.59765625" style="3" customWidth="1"/>
    <col min="8702" max="8702" width="1.265625" style="3" customWidth="1"/>
    <col min="8703" max="8703" width="9.59765625" style="3" customWidth="1"/>
    <col min="8704" max="8704" width="1.265625" style="3" customWidth="1"/>
    <col min="8705" max="8705" width="7.86328125" style="3" customWidth="1"/>
    <col min="8706" max="8706" width="6.59765625" style="3" customWidth="1"/>
    <col min="8707" max="8707" width="11" style="3" customWidth="1"/>
    <col min="8708" max="8708" width="7.3984375" style="3" customWidth="1"/>
    <col min="8709" max="8709" width="1" style="3" customWidth="1"/>
    <col min="8710" max="8710" width="10.3984375" style="3" customWidth="1"/>
    <col min="8711" max="8711" width="11.1328125" style="3" customWidth="1"/>
    <col min="8712" max="8712" width="7.73046875" style="3" customWidth="1"/>
    <col min="8713" max="8948" width="9.1328125" style="3"/>
    <col min="8949" max="8949" width="16.3984375" style="3" customWidth="1"/>
    <col min="8950" max="8950" width="8" style="3" customWidth="1"/>
    <col min="8951" max="8951" width="8.73046875" style="3" customWidth="1"/>
    <col min="8952" max="8952" width="9.73046875" style="3" customWidth="1"/>
    <col min="8953" max="8953" width="1.3984375" style="3" customWidth="1"/>
    <col min="8954" max="8954" width="7.73046875" style="3" customWidth="1"/>
    <col min="8955" max="8955" width="1.3984375" style="3" customWidth="1"/>
    <col min="8956" max="8956" width="7.3984375" style="3" customWidth="1"/>
    <col min="8957" max="8957" width="9.59765625" style="3" customWidth="1"/>
    <col min="8958" max="8958" width="1.265625" style="3" customWidth="1"/>
    <col min="8959" max="8959" width="9.59765625" style="3" customWidth="1"/>
    <col min="8960" max="8960" width="1.265625" style="3" customWidth="1"/>
    <col min="8961" max="8961" width="7.86328125" style="3" customWidth="1"/>
    <col min="8962" max="8962" width="6.59765625" style="3" customWidth="1"/>
    <col min="8963" max="8963" width="11" style="3" customWidth="1"/>
    <col min="8964" max="8964" width="7.3984375" style="3" customWidth="1"/>
    <col min="8965" max="8965" width="1" style="3" customWidth="1"/>
    <col min="8966" max="8966" width="10.3984375" style="3" customWidth="1"/>
    <col min="8967" max="8967" width="11.1328125" style="3" customWidth="1"/>
    <col min="8968" max="8968" width="7.73046875" style="3" customWidth="1"/>
    <col min="8969" max="9204" width="9.1328125" style="3"/>
    <col min="9205" max="9205" width="16.3984375" style="3" customWidth="1"/>
    <col min="9206" max="9206" width="8" style="3" customWidth="1"/>
    <col min="9207" max="9207" width="8.73046875" style="3" customWidth="1"/>
    <col min="9208" max="9208" width="9.73046875" style="3" customWidth="1"/>
    <col min="9209" max="9209" width="1.3984375" style="3" customWidth="1"/>
    <col min="9210" max="9210" width="7.73046875" style="3" customWidth="1"/>
    <col min="9211" max="9211" width="1.3984375" style="3" customWidth="1"/>
    <col min="9212" max="9212" width="7.3984375" style="3" customWidth="1"/>
    <col min="9213" max="9213" width="9.59765625" style="3" customWidth="1"/>
    <col min="9214" max="9214" width="1.265625" style="3" customWidth="1"/>
    <col min="9215" max="9215" width="9.59765625" style="3" customWidth="1"/>
    <col min="9216" max="9216" width="1.265625" style="3" customWidth="1"/>
    <col min="9217" max="9217" width="7.86328125" style="3" customWidth="1"/>
    <col min="9218" max="9218" width="6.59765625" style="3" customWidth="1"/>
    <col min="9219" max="9219" width="11" style="3" customWidth="1"/>
    <col min="9220" max="9220" width="7.3984375" style="3" customWidth="1"/>
    <col min="9221" max="9221" width="1" style="3" customWidth="1"/>
    <col min="9222" max="9222" width="10.3984375" style="3" customWidth="1"/>
    <col min="9223" max="9223" width="11.1328125" style="3" customWidth="1"/>
    <col min="9224" max="9224" width="7.73046875" style="3" customWidth="1"/>
    <col min="9225" max="9460" width="9.1328125" style="3"/>
    <col min="9461" max="9461" width="16.3984375" style="3" customWidth="1"/>
    <col min="9462" max="9462" width="8" style="3" customWidth="1"/>
    <col min="9463" max="9463" width="8.73046875" style="3" customWidth="1"/>
    <col min="9464" max="9464" width="9.73046875" style="3" customWidth="1"/>
    <col min="9465" max="9465" width="1.3984375" style="3" customWidth="1"/>
    <col min="9466" max="9466" width="7.73046875" style="3" customWidth="1"/>
    <col min="9467" max="9467" width="1.3984375" style="3" customWidth="1"/>
    <col min="9468" max="9468" width="7.3984375" style="3" customWidth="1"/>
    <col min="9469" max="9469" width="9.59765625" style="3" customWidth="1"/>
    <col min="9470" max="9470" width="1.265625" style="3" customWidth="1"/>
    <col min="9471" max="9471" width="9.59765625" style="3" customWidth="1"/>
    <col min="9472" max="9472" width="1.265625" style="3" customWidth="1"/>
    <col min="9473" max="9473" width="7.86328125" style="3" customWidth="1"/>
    <col min="9474" max="9474" width="6.59765625" style="3" customWidth="1"/>
    <col min="9475" max="9475" width="11" style="3" customWidth="1"/>
    <col min="9476" max="9476" width="7.3984375" style="3" customWidth="1"/>
    <col min="9477" max="9477" width="1" style="3" customWidth="1"/>
    <col min="9478" max="9478" width="10.3984375" style="3" customWidth="1"/>
    <col min="9479" max="9479" width="11.1328125" style="3" customWidth="1"/>
    <col min="9480" max="9480" width="7.73046875" style="3" customWidth="1"/>
    <col min="9481" max="9716" width="9.1328125" style="3"/>
    <col min="9717" max="9717" width="16.3984375" style="3" customWidth="1"/>
    <col min="9718" max="9718" width="8" style="3" customWidth="1"/>
    <col min="9719" max="9719" width="8.73046875" style="3" customWidth="1"/>
    <col min="9720" max="9720" width="9.73046875" style="3" customWidth="1"/>
    <col min="9721" max="9721" width="1.3984375" style="3" customWidth="1"/>
    <col min="9722" max="9722" width="7.73046875" style="3" customWidth="1"/>
    <col min="9723" max="9723" width="1.3984375" style="3" customWidth="1"/>
    <col min="9724" max="9724" width="7.3984375" style="3" customWidth="1"/>
    <col min="9725" max="9725" width="9.59765625" style="3" customWidth="1"/>
    <col min="9726" max="9726" width="1.265625" style="3" customWidth="1"/>
    <col min="9727" max="9727" width="9.59765625" style="3" customWidth="1"/>
    <col min="9728" max="9728" width="1.265625" style="3" customWidth="1"/>
    <col min="9729" max="9729" width="7.86328125" style="3" customWidth="1"/>
    <col min="9730" max="9730" width="6.59765625" style="3" customWidth="1"/>
    <col min="9731" max="9731" width="11" style="3" customWidth="1"/>
    <col min="9732" max="9732" width="7.3984375" style="3" customWidth="1"/>
    <col min="9733" max="9733" width="1" style="3" customWidth="1"/>
    <col min="9734" max="9734" width="10.3984375" style="3" customWidth="1"/>
    <col min="9735" max="9735" width="11.1328125" style="3" customWidth="1"/>
    <col min="9736" max="9736" width="7.73046875" style="3" customWidth="1"/>
    <col min="9737" max="9972" width="9.1328125" style="3"/>
    <col min="9973" max="9973" width="16.3984375" style="3" customWidth="1"/>
    <col min="9974" max="9974" width="8" style="3" customWidth="1"/>
    <col min="9975" max="9975" width="8.73046875" style="3" customWidth="1"/>
    <col min="9976" max="9976" width="9.73046875" style="3" customWidth="1"/>
    <col min="9977" max="9977" width="1.3984375" style="3" customWidth="1"/>
    <col min="9978" max="9978" width="7.73046875" style="3" customWidth="1"/>
    <col min="9979" max="9979" width="1.3984375" style="3" customWidth="1"/>
    <col min="9980" max="9980" width="7.3984375" style="3" customWidth="1"/>
    <col min="9981" max="9981" width="9.59765625" style="3" customWidth="1"/>
    <col min="9982" max="9982" width="1.265625" style="3" customWidth="1"/>
    <col min="9983" max="9983" width="9.59765625" style="3" customWidth="1"/>
    <col min="9984" max="9984" width="1.265625" style="3" customWidth="1"/>
    <col min="9985" max="9985" width="7.86328125" style="3" customWidth="1"/>
    <col min="9986" max="9986" width="6.59765625" style="3" customWidth="1"/>
    <col min="9987" max="9987" width="11" style="3" customWidth="1"/>
    <col min="9988" max="9988" width="7.3984375" style="3" customWidth="1"/>
    <col min="9989" max="9989" width="1" style="3" customWidth="1"/>
    <col min="9990" max="9990" width="10.3984375" style="3" customWidth="1"/>
    <col min="9991" max="9991" width="11.1328125" style="3" customWidth="1"/>
    <col min="9992" max="9992" width="7.73046875" style="3" customWidth="1"/>
    <col min="9993" max="10228" width="9.1328125" style="3"/>
    <col min="10229" max="10229" width="16.3984375" style="3" customWidth="1"/>
    <col min="10230" max="10230" width="8" style="3" customWidth="1"/>
    <col min="10231" max="10231" width="8.73046875" style="3" customWidth="1"/>
    <col min="10232" max="10232" width="9.73046875" style="3" customWidth="1"/>
    <col min="10233" max="10233" width="1.3984375" style="3" customWidth="1"/>
    <col min="10234" max="10234" width="7.73046875" style="3" customWidth="1"/>
    <col min="10235" max="10235" width="1.3984375" style="3" customWidth="1"/>
    <col min="10236" max="10236" width="7.3984375" style="3" customWidth="1"/>
    <col min="10237" max="10237" width="9.59765625" style="3" customWidth="1"/>
    <col min="10238" max="10238" width="1.265625" style="3" customWidth="1"/>
    <col min="10239" max="10239" width="9.59765625" style="3" customWidth="1"/>
    <col min="10240" max="10240" width="1.265625" style="3" customWidth="1"/>
    <col min="10241" max="10241" width="7.86328125" style="3" customWidth="1"/>
    <col min="10242" max="10242" width="6.59765625" style="3" customWidth="1"/>
    <col min="10243" max="10243" width="11" style="3" customWidth="1"/>
    <col min="10244" max="10244" width="7.3984375" style="3" customWidth="1"/>
    <col min="10245" max="10245" width="1" style="3" customWidth="1"/>
    <col min="10246" max="10246" width="10.3984375" style="3" customWidth="1"/>
    <col min="10247" max="10247" width="11.1328125" style="3" customWidth="1"/>
    <col min="10248" max="10248" width="7.73046875" style="3" customWidth="1"/>
    <col min="10249" max="10484" width="9.1328125" style="3"/>
    <col min="10485" max="10485" width="16.3984375" style="3" customWidth="1"/>
    <col min="10486" max="10486" width="8" style="3" customWidth="1"/>
    <col min="10487" max="10487" width="8.73046875" style="3" customWidth="1"/>
    <col min="10488" max="10488" width="9.73046875" style="3" customWidth="1"/>
    <col min="10489" max="10489" width="1.3984375" style="3" customWidth="1"/>
    <col min="10490" max="10490" width="7.73046875" style="3" customWidth="1"/>
    <col min="10491" max="10491" width="1.3984375" style="3" customWidth="1"/>
    <col min="10492" max="10492" width="7.3984375" style="3" customWidth="1"/>
    <col min="10493" max="10493" width="9.59765625" style="3" customWidth="1"/>
    <col min="10494" max="10494" width="1.265625" style="3" customWidth="1"/>
    <col min="10495" max="10495" width="9.59765625" style="3" customWidth="1"/>
    <col min="10496" max="10496" width="1.265625" style="3" customWidth="1"/>
    <col min="10497" max="10497" width="7.86328125" style="3" customWidth="1"/>
    <col min="10498" max="10498" width="6.59765625" style="3" customWidth="1"/>
    <col min="10499" max="10499" width="11" style="3" customWidth="1"/>
    <col min="10500" max="10500" width="7.3984375" style="3" customWidth="1"/>
    <col min="10501" max="10501" width="1" style="3" customWidth="1"/>
    <col min="10502" max="10502" width="10.3984375" style="3" customWidth="1"/>
    <col min="10503" max="10503" width="11.1328125" style="3" customWidth="1"/>
    <col min="10504" max="10504" width="7.73046875" style="3" customWidth="1"/>
    <col min="10505" max="10740" width="9.1328125" style="3"/>
    <col min="10741" max="10741" width="16.3984375" style="3" customWidth="1"/>
    <col min="10742" max="10742" width="8" style="3" customWidth="1"/>
    <col min="10743" max="10743" width="8.73046875" style="3" customWidth="1"/>
    <col min="10744" max="10744" width="9.73046875" style="3" customWidth="1"/>
    <col min="10745" max="10745" width="1.3984375" style="3" customWidth="1"/>
    <col min="10746" max="10746" width="7.73046875" style="3" customWidth="1"/>
    <col min="10747" max="10747" width="1.3984375" style="3" customWidth="1"/>
    <col min="10748" max="10748" width="7.3984375" style="3" customWidth="1"/>
    <col min="10749" max="10749" width="9.59765625" style="3" customWidth="1"/>
    <col min="10750" max="10750" width="1.265625" style="3" customWidth="1"/>
    <col min="10751" max="10751" width="9.59765625" style="3" customWidth="1"/>
    <col min="10752" max="10752" width="1.265625" style="3" customWidth="1"/>
    <col min="10753" max="10753" width="7.86328125" style="3" customWidth="1"/>
    <col min="10754" max="10754" width="6.59765625" style="3" customWidth="1"/>
    <col min="10755" max="10755" width="11" style="3" customWidth="1"/>
    <col min="10756" max="10756" width="7.3984375" style="3" customWidth="1"/>
    <col min="10757" max="10757" width="1" style="3" customWidth="1"/>
    <col min="10758" max="10758" width="10.3984375" style="3" customWidth="1"/>
    <col min="10759" max="10759" width="11.1328125" style="3" customWidth="1"/>
    <col min="10760" max="10760" width="7.73046875" style="3" customWidth="1"/>
    <col min="10761" max="10996" width="9.1328125" style="3"/>
    <col min="10997" max="10997" width="16.3984375" style="3" customWidth="1"/>
    <col min="10998" max="10998" width="8" style="3" customWidth="1"/>
    <col min="10999" max="10999" width="8.73046875" style="3" customWidth="1"/>
    <col min="11000" max="11000" width="9.73046875" style="3" customWidth="1"/>
    <col min="11001" max="11001" width="1.3984375" style="3" customWidth="1"/>
    <col min="11002" max="11002" width="7.73046875" style="3" customWidth="1"/>
    <col min="11003" max="11003" width="1.3984375" style="3" customWidth="1"/>
    <col min="11004" max="11004" width="7.3984375" style="3" customWidth="1"/>
    <col min="11005" max="11005" width="9.59765625" style="3" customWidth="1"/>
    <col min="11006" max="11006" width="1.265625" style="3" customWidth="1"/>
    <col min="11007" max="11007" width="9.59765625" style="3" customWidth="1"/>
    <col min="11008" max="11008" width="1.265625" style="3" customWidth="1"/>
    <col min="11009" max="11009" width="7.86328125" style="3" customWidth="1"/>
    <col min="11010" max="11010" width="6.59765625" style="3" customWidth="1"/>
    <col min="11011" max="11011" width="11" style="3" customWidth="1"/>
    <col min="11012" max="11012" width="7.3984375" style="3" customWidth="1"/>
    <col min="11013" max="11013" width="1" style="3" customWidth="1"/>
    <col min="11014" max="11014" width="10.3984375" style="3" customWidth="1"/>
    <col min="11015" max="11015" width="11.1328125" style="3" customWidth="1"/>
    <col min="11016" max="11016" width="7.73046875" style="3" customWidth="1"/>
    <col min="11017" max="11252" width="9.1328125" style="3"/>
    <col min="11253" max="11253" width="16.3984375" style="3" customWidth="1"/>
    <col min="11254" max="11254" width="8" style="3" customWidth="1"/>
    <col min="11255" max="11255" width="8.73046875" style="3" customWidth="1"/>
    <col min="11256" max="11256" width="9.73046875" style="3" customWidth="1"/>
    <col min="11257" max="11257" width="1.3984375" style="3" customWidth="1"/>
    <col min="11258" max="11258" width="7.73046875" style="3" customWidth="1"/>
    <col min="11259" max="11259" width="1.3984375" style="3" customWidth="1"/>
    <col min="11260" max="11260" width="7.3984375" style="3" customWidth="1"/>
    <col min="11261" max="11261" width="9.59765625" style="3" customWidth="1"/>
    <col min="11262" max="11262" width="1.265625" style="3" customWidth="1"/>
    <col min="11263" max="11263" width="9.59765625" style="3" customWidth="1"/>
    <col min="11264" max="11264" width="1.265625" style="3" customWidth="1"/>
    <col min="11265" max="11265" width="7.86328125" style="3" customWidth="1"/>
    <col min="11266" max="11266" width="6.59765625" style="3" customWidth="1"/>
    <col min="11267" max="11267" width="11" style="3" customWidth="1"/>
    <col min="11268" max="11268" width="7.3984375" style="3" customWidth="1"/>
    <col min="11269" max="11269" width="1" style="3" customWidth="1"/>
    <col min="11270" max="11270" width="10.3984375" style="3" customWidth="1"/>
    <col min="11271" max="11271" width="11.1328125" style="3" customWidth="1"/>
    <col min="11272" max="11272" width="7.73046875" style="3" customWidth="1"/>
    <col min="11273" max="11508" width="9.1328125" style="3"/>
    <col min="11509" max="11509" width="16.3984375" style="3" customWidth="1"/>
    <col min="11510" max="11510" width="8" style="3" customWidth="1"/>
    <col min="11511" max="11511" width="8.73046875" style="3" customWidth="1"/>
    <col min="11512" max="11512" width="9.73046875" style="3" customWidth="1"/>
    <col min="11513" max="11513" width="1.3984375" style="3" customWidth="1"/>
    <col min="11514" max="11514" width="7.73046875" style="3" customWidth="1"/>
    <col min="11515" max="11515" width="1.3984375" style="3" customWidth="1"/>
    <col min="11516" max="11516" width="7.3984375" style="3" customWidth="1"/>
    <col min="11517" max="11517" width="9.59765625" style="3" customWidth="1"/>
    <col min="11518" max="11518" width="1.265625" style="3" customWidth="1"/>
    <col min="11519" max="11519" width="9.59765625" style="3" customWidth="1"/>
    <col min="11520" max="11520" width="1.265625" style="3" customWidth="1"/>
    <col min="11521" max="11521" width="7.86328125" style="3" customWidth="1"/>
    <col min="11522" max="11522" width="6.59765625" style="3" customWidth="1"/>
    <col min="11523" max="11523" width="11" style="3" customWidth="1"/>
    <col min="11524" max="11524" width="7.3984375" style="3" customWidth="1"/>
    <col min="11525" max="11525" width="1" style="3" customWidth="1"/>
    <col min="11526" max="11526" width="10.3984375" style="3" customWidth="1"/>
    <col min="11527" max="11527" width="11.1328125" style="3" customWidth="1"/>
    <col min="11528" max="11528" width="7.73046875" style="3" customWidth="1"/>
    <col min="11529" max="11764" width="9.1328125" style="3"/>
    <col min="11765" max="11765" width="16.3984375" style="3" customWidth="1"/>
    <col min="11766" max="11766" width="8" style="3" customWidth="1"/>
    <col min="11767" max="11767" width="8.73046875" style="3" customWidth="1"/>
    <col min="11768" max="11768" width="9.73046875" style="3" customWidth="1"/>
    <col min="11769" max="11769" width="1.3984375" style="3" customWidth="1"/>
    <col min="11770" max="11770" width="7.73046875" style="3" customWidth="1"/>
    <col min="11771" max="11771" width="1.3984375" style="3" customWidth="1"/>
    <col min="11772" max="11772" width="7.3984375" style="3" customWidth="1"/>
    <col min="11773" max="11773" width="9.59765625" style="3" customWidth="1"/>
    <col min="11774" max="11774" width="1.265625" style="3" customWidth="1"/>
    <col min="11775" max="11775" width="9.59765625" style="3" customWidth="1"/>
    <col min="11776" max="11776" width="1.265625" style="3" customWidth="1"/>
    <col min="11777" max="11777" width="7.86328125" style="3" customWidth="1"/>
    <col min="11778" max="11778" width="6.59765625" style="3" customWidth="1"/>
    <col min="11779" max="11779" width="11" style="3" customWidth="1"/>
    <col min="11780" max="11780" width="7.3984375" style="3" customWidth="1"/>
    <col min="11781" max="11781" width="1" style="3" customWidth="1"/>
    <col min="11782" max="11782" width="10.3984375" style="3" customWidth="1"/>
    <col min="11783" max="11783" width="11.1328125" style="3" customWidth="1"/>
    <col min="11784" max="11784" width="7.73046875" style="3" customWidth="1"/>
    <col min="11785" max="12020" width="9.1328125" style="3"/>
    <col min="12021" max="12021" width="16.3984375" style="3" customWidth="1"/>
    <col min="12022" max="12022" width="8" style="3" customWidth="1"/>
    <col min="12023" max="12023" width="8.73046875" style="3" customWidth="1"/>
    <col min="12024" max="12024" width="9.73046875" style="3" customWidth="1"/>
    <col min="12025" max="12025" width="1.3984375" style="3" customWidth="1"/>
    <col min="12026" max="12026" width="7.73046875" style="3" customWidth="1"/>
    <col min="12027" max="12027" width="1.3984375" style="3" customWidth="1"/>
    <col min="12028" max="12028" width="7.3984375" style="3" customWidth="1"/>
    <col min="12029" max="12029" width="9.59765625" style="3" customWidth="1"/>
    <col min="12030" max="12030" width="1.265625" style="3" customWidth="1"/>
    <col min="12031" max="12031" width="9.59765625" style="3" customWidth="1"/>
    <col min="12032" max="12032" width="1.265625" style="3" customWidth="1"/>
    <col min="12033" max="12033" width="7.86328125" style="3" customWidth="1"/>
    <col min="12034" max="12034" width="6.59765625" style="3" customWidth="1"/>
    <col min="12035" max="12035" width="11" style="3" customWidth="1"/>
    <col min="12036" max="12036" width="7.3984375" style="3" customWidth="1"/>
    <col min="12037" max="12037" width="1" style="3" customWidth="1"/>
    <col min="12038" max="12038" width="10.3984375" style="3" customWidth="1"/>
    <col min="12039" max="12039" width="11.1328125" style="3" customWidth="1"/>
    <col min="12040" max="12040" width="7.73046875" style="3" customWidth="1"/>
    <col min="12041" max="12276" width="9.1328125" style="3"/>
    <col min="12277" max="12277" width="16.3984375" style="3" customWidth="1"/>
    <col min="12278" max="12278" width="8" style="3" customWidth="1"/>
    <col min="12279" max="12279" width="8.73046875" style="3" customWidth="1"/>
    <col min="12280" max="12280" width="9.73046875" style="3" customWidth="1"/>
    <col min="12281" max="12281" width="1.3984375" style="3" customWidth="1"/>
    <col min="12282" max="12282" width="7.73046875" style="3" customWidth="1"/>
    <col min="12283" max="12283" width="1.3984375" style="3" customWidth="1"/>
    <col min="12284" max="12284" width="7.3984375" style="3" customWidth="1"/>
    <col min="12285" max="12285" width="9.59765625" style="3" customWidth="1"/>
    <col min="12286" max="12286" width="1.265625" style="3" customWidth="1"/>
    <col min="12287" max="12287" width="9.59765625" style="3" customWidth="1"/>
    <col min="12288" max="12288" width="1.265625" style="3" customWidth="1"/>
    <col min="12289" max="12289" width="7.86328125" style="3" customWidth="1"/>
    <col min="12290" max="12290" width="6.59765625" style="3" customWidth="1"/>
    <col min="12291" max="12291" width="11" style="3" customWidth="1"/>
    <col min="12292" max="12292" width="7.3984375" style="3" customWidth="1"/>
    <col min="12293" max="12293" width="1" style="3" customWidth="1"/>
    <col min="12294" max="12294" width="10.3984375" style="3" customWidth="1"/>
    <col min="12295" max="12295" width="11.1328125" style="3" customWidth="1"/>
    <col min="12296" max="12296" width="7.73046875" style="3" customWidth="1"/>
    <col min="12297" max="12532" width="9.1328125" style="3"/>
    <col min="12533" max="12533" width="16.3984375" style="3" customWidth="1"/>
    <col min="12534" max="12534" width="8" style="3" customWidth="1"/>
    <col min="12535" max="12535" width="8.73046875" style="3" customWidth="1"/>
    <col min="12536" max="12536" width="9.73046875" style="3" customWidth="1"/>
    <col min="12537" max="12537" width="1.3984375" style="3" customWidth="1"/>
    <col min="12538" max="12538" width="7.73046875" style="3" customWidth="1"/>
    <col min="12539" max="12539" width="1.3984375" style="3" customWidth="1"/>
    <col min="12540" max="12540" width="7.3984375" style="3" customWidth="1"/>
    <col min="12541" max="12541" width="9.59765625" style="3" customWidth="1"/>
    <col min="12542" max="12542" width="1.265625" style="3" customWidth="1"/>
    <col min="12543" max="12543" width="9.59765625" style="3" customWidth="1"/>
    <col min="12544" max="12544" width="1.265625" style="3" customWidth="1"/>
    <col min="12545" max="12545" width="7.86328125" style="3" customWidth="1"/>
    <col min="12546" max="12546" width="6.59765625" style="3" customWidth="1"/>
    <col min="12547" max="12547" width="11" style="3" customWidth="1"/>
    <col min="12548" max="12548" width="7.3984375" style="3" customWidth="1"/>
    <col min="12549" max="12549" width="1" style="3" customWidth="1"/>
    <col min="12550" max="12550" width="10.3984375" style="3" customWidth="1"/>
    <col min="12551" max="12551" width="11.1328125" style="3" customWidth="1"/>
    <col min="12552" max="12552" width="7.73046875" style="3" customWidth="1"/>
    <col min="12553" max="12788" width="9.1328125" style="3"/>
    <col min="12789" max="12789" width="16.3984375" style="3" customWidth="1"/>
    <col min="12790" max="12790" width="8" style="3" customWidth="1"/>
    <col min="12791" max="12791" width="8.73046875" style="3" customWidth="1"/>
    <col min="12792" max="12792" width="9.73046875" style="3" customWidth="1"/>
    <col min="12793" max="12793" width="1.3984375" style="3" customWidth="1"/>
    <col min="12794" max="12794" width="7.73046875" style="3" customWidth="1"/>
    <col min="12795" max="12795" width="1.3984375" style="3" customWidth="1"/>
    <col min="12796" max="12796" width="7.3984375" style="3" customWidth="1"/>
    <col min="12797" max="12797" width="9.59765625" style="3" customWidth="1"/>
    <col min="12798" max="12798" width="1.265625" style="3" customWidth="1"/>
    <col min="12799" max="12799" width="9.59765625" style="3" customWidth="1"/>
    <col min="12800" max="12800" width="1.265625" style="3" customWidth="1"/>
    <col min="12801" max="12801" width="7.86328125" style="3" customWidth="1"/>
    <col min="12802" max="12802" width="6.59765625" style="3" customWidth="1"/>
    <col min="12803" max="12803" width="11" style="3" customWidth="1"/>
    <col min="12804" max="12804" width="7.3984375" style="3" customWidth="1"/>
    <col min="12805" max="12805" width="1" style="3" customWidth="1"/>
    <col min="12806" max="12806" width="10.3984375" style="3" customWidth="1"/>
    <col min="12807" max="12807" width="11.1328125" style="3" customWidth="1"/>
    <col min="12808" max="12808" width="7.73046875" style="3" customWidth="1"/>
    <col min="12809" max="13044" width="9.1328125" style="3"/>
    <col min="13045" max="13045" width="16.3984375" style="3" customWidth="1"/>
    <col min="13046" max="13046" width="8" style="3" customWidth="1"/>
    <col min="13047" max="13047" width="8.73046875" style="3" customWidth="1"/>
    <col min="13048" max="13048" width="9.73046875" style="3" customWidth="1"/>
    <col min="13049" max="13049" width="1.3984375" style="3" customWidth="1"/>
    <col min="13050" max="13050" width="7.73046875" style="3" customWidth="1"/>
    <col min="13051" max="13051" width="1.3984375" style="3" customWidth="1"/>
    <col min="13052" max="13052" width="7.3984375" style="3" customWidth="1"/>
    <col min="13053" max="13053" width="9.59765625" style="3" customWidth="1"/>
    <col min="13054" max="13054" width="1.265625" style="3" customWidth="1"/>
    <col min="13055" max="13055" width="9.59765625" style="3" customWidth="1"/>
    <col min="13056" max="13056" width="1.265625" style="3" customWidth="1"/>
    <col min="13057" max="13057" width="7.86328125" style="3" customWidth="1"/>
    <col min="13058" max="13058" width="6.59765625" style="3" customWidth="1"/>
    <col min="13059" max="13059" width="11" style="3" customWidth="1"/>
    <col min="13060" max="13060" width="7.3984375" style="3" customWidth="1"/>
    <col min="13061" max="13061" width="1" style="3" customWidth="1"/>
    <col min="13062" max="13062" width="10.3984375" style="3" customWidth="1"/>
    <col min="13063" max="13063" width="11.1328125" style="3" customWidth="1"/>
    <col min="13064" max="13064" width="7.73046875" style="3" customWidth="1"/>
    <col min="13065" max="13300" width="9.1328125" style="3"/>
    <col min="13301" max="13301" width="16.3984375" style="3" customWidth="1"/>
    <col min="13302" max="13302" width="8" style="3" customWidth="1"/>
    <col min="13303" max="13303" width="8.73046875" style="3" customWidth="1"/>
    <col min="13304" max="13304" width="9.73046875" style="3" customWidth="1"/>
    <col min="13305" max="13305" width="1.3984375" style="3" customWidth="1"/>
    <col min="13306" max="13306" width="7.73046875" style="3" customWidth="1"/>
    <col min="13307" max="13307" width="1.3984375" style="3" customWidth="1"/>
    <col min="13308" max="13308" width="7.3984375" style="3" customWidth="1"/>
    <col min="13309" max="13309" width="9.59765625" style="3" customWidth="1"/>
    <col min="13310" max="13310" width="1.265625" style="3" customWidth="1"/>
    <col min="13311" max="13311" width="9.59765625" style="3" customWidth="1"/>
    <col min="13312" max="13312" width="1.265625" style="3" customWidth="1"/>
    <col min="13313" max="13313" width="7.86328125" style="3" customWidth="1"/>
    <col min="13314" max="13314" width="6.59765625" style="3" customWidth="1"/>
    <col min="13315" max="13315" width="11" style="3" customWidth="1"/>
    <col min="13316" max="13316" width="7.3984375" style="3" customWidth="1"/>
    <col min="13317" max="13317" width="1" style="3" customWidth="1"/>
    <col min="13318" max="13318" width="10.3984375" style="3" customWidth="1"/>
    <col min="13319" max="13319" width="11.1328125" style="3" customWidth="1"/>
    <col min="13320" max="13320" width="7.73046875" style="3" customWidth="1"/>
    <col min="13321" max="13556" width="9.1328125" style="3"/>
    <col min="13557" max="13557" width="16.3984375" style="3" customWidth="1"/>
    <col min="13558" max="13558" width="8" style="3" customWidth="1"/>
    <col min="13559" max="13559" width="8.73046875" style="3" customWidth="1"/>
    <col min="13560" max="13560" width="9.73046875" style="3" customWidth="1"/>
    <col min="13561" max="13561" width="1.3984375" style="3" customWidth="1"/>
    <col min="13562" max="13562" width="7.73046875" style="3" customWidth="1"/>
    <col min="13563" max="13563" width="1.3984375" style="3" customWidth="1"/>
    <col min="13564" max="13564" width="7.3984375" style="3" customWidth="1"/>
    <col min="13565" max="13565" width="9.59765625" style="3" customWidth="1"/>
    <col min="13566" max="13566" width="1.265625" style="3" customWidth="1"/>
    <col min="13567" max="13567" width="9.59765625" style="3" customWidth="1"/>
    <col min="13568" max="13568" width="1.265625" style="3" customWidth="1"/>
    <col min="13569" max="13569" width="7.86328125" style="3" customWidth="1"/>
    <col min="13570" max="13570" width="6.59765625" style="3" customWidth="1"/>
    <col min="13571" max="13571" width="11" style="3" customWidth="1"/>
    <col min="13572" max="13572" width="7.3984375" style="3" customWidth="1"/>
    <col min="13573" max="13573" width="1" style="3" customWidth="1"/>
    <col min="13574" max="13574" width="10.3984375" style="3" customWidth="1"/>
    <col min="13575" max="13575" width="11.1328125" style="3" customWidth="1"/>
    <col min="13576" max="13576" width="7.73046875" style="3" customWidth="1"/>
    <col min="13577" max="13812" width="9.1328125" style="3"/>
    <col min="13813" max="13813" width="16.3984375" style="3" customWidth="1"/>
    <col min="13814" max="13814" width="8" style="3" customWidth="1"/>
    <col min="13815" max="13815" width="8.73046875" style="3" customWidth="1"/>
    <col min="13816" max="13816" width="9.73046875" style="3" customWidth="1"/>
    <col min="13817" max="13817" width="1.3984375" style="3" customWidth="1"/>
    <col min="13818" max="13818" width="7.73046875" style="3" customWidth="1"/>
    <col min="13819" max="13819" width="1.3984375" style="3" customWidth="1"/>
    <col min="13820" max="13820" width="7.3984375" style="3" customWidth="1"/>
    <col min="13821" max="13821" width="9.59765625" style="3" customWidth="1"/>
    <col min="13822" max="13822" width="1.265625" style="3" customWidth="1"/>
    <col min="13823" max="13823" width="9.59765625" style="3" customWidth="1"/>
    <col min="13824" max="13824" width="1.265625" style="3" customWidth="1"/>
    <col min="13825" max="13825" width="7.86328125" style="3" customWidth="1"/>
    <col min="13826" max="13826" width="6.59765625" style="3" customWidth="1"/>
    <col min="13827" max="13827" width="11" style="3" customWidth="1"/>
    <col min="13828" max="13828" width="7.3984375" style="3" customWidth="1"/>
    <col min="13829" max="13829" width="1" style="3" customWidth="1"/>
    <col min="13830" max="13830" width="10.3984375" style="3" customWidth="1"/>
    <col min="13831" max="13831" width="11.1328125" style="3" customWidth="1"/>
    <col min="13832" max="13832" width="7.73046875" style="3" customWidth="1"/>
    <col min="13833" max="14068" width="9.1328125" style="3"/>
    <col min="14069" max="14069" width="16.3984375" style="3" customWidth="1"/>
    <col min="14070" max="14070" width="8" style="3" customWidth="1"/>
    <col min="14071" max="14071" width="8.73046875" style="3" customWidth="1"/>
    <col min="14072" max="14072" width="9.73046875" style="3" customWidth="1"/>
    <col min="14073" max="14073" width="1.3984375" style="3" customWidth="1"/>
    <col min="14074" max="14074" width="7.73046875" style="3" customWidth="1"/>
    <col min="14075" max="14075" width="1.3984375" style="3" customWidth="1"/>
    <col min="14076" max="14076" width="7.3984375" style="3" customWidth="1"/>
    <col min="14077" max="14077" width="9.59765625" style="3" customWidth="1"/>
    <col min="14078" max="14078" width="1.265625" style="3" customWidth="1"/>
    <col min="14079" max="14079" width="9.59765625" style="3" customWidth="1"/>
    <col min="14080" max="14080" width="1.265625" style="3" customWidth="1"/>
    <col min="14081" max="14081" width="7.86328125" style="3" customWidth="1"/>
    <col min="14082" max="14082" width="6.59765625" style="3" customWidth="1"/>
    <col min="14083" max="14083" width="11" style="3" customWidth="1"/>
    <col min="14084" max="14084" width="7.3984375" style="3" customWidth="1"/>
    <col min="14085" max="14085" width="1" style="3" customWidth="1"/>
    <col min="14086" max="14086" width="10.3984375" style="3" customWidth="1"/>
    <col min="14087" max="14087" width="11.1328125" style="3" customWidth="1"/>
    <col min="14088" max="14088" width="7.73046875" style="3" customWidth="1"/>
    <col min="14089" max="14324" width="9.1328125" style="3"/>
    <col min="14325" max="14325" width="16.3984375" style="3" customWidth="1"/>
    <col min="14326" max="14326" width="8" style="3" customWidth="1"/>
    <col min="14327" max="14327" width="8.73046875" style="3" customWidth="1"/>
    <col min="14328" max="14328" width="9.73046875" style="3" customWidth="1"/>
    <col min="14329" max="14329" width="1.3984375" style="3" customWidth="1"/>
    <col min="14330" max="14330" width="7.73046875" style="3" customWidth="1"/>
    <col min="14331" max="14331" width="1.3984375" style="3" customWidth="1"/>
    <col min="14332" max="14332" width="7.3984375" style="3" customWidth="1"/>
    <col min="14333" max="14333" width="9.59765625" style="3" customWidth="1"/>
    <col min="14334" max="14334" width="1.265625" style="3" customWidth="1"/>
    <col min="14335" max="14335" width="9.59765625" style="3" customWidth="1"/>
    <col min="14336" max="14336" width="1.265625" style="3" customWidth="1"/>
    <col min="14337" max="14337" width="7.86328125" style="3" customWidth="1"/>
    <col min="14338" max="14338" width="6.59765625" style="3" customWidth="1"/>
    <col min="14339" max="14339" width="11" style="3" customWidth="1"/>
    <col min="14340" max="14340" width="7.3984375" style="3" customWidth="1"/>
    <col min="14341" max="14341" width="1" style="3" customWidth="1"/>
    <col min="14342" max="14342" width="10.3984375" style="3" customWidth="1"/>
    <col min="14343" max="14343" width="11.1328125" style="3" customWidth="1"/>
    <col min="14344" max="14344" width="7.73046875" style="3" customWidth="1"/>
    <col min="14345" max="14580" width="9.1328125" style="3"/>
    <col min="14581" max="14581" width="16.3984375" style="3" customWidth="1"/>
    <col min="14582" max="14582" width="8" style="3" customWidth="1"/>
    <col min="14583" max="14583" width="8.73046875" style="3" customWidth="1"/>
    <col min="14584" max="14584" width="9.73046875" style="3" customWidth="1"/>
    <col min="14585" max="14585" width="1.3984375" style="3" customWidth="1"/>
    <col min="14586" max="14586" width="7.73046875" style="3" customWidth="1"/>
    <col min="14587" max="14587" width="1.3984375" style="3" customWidth="1"/>
    <col min="14588" max="14588" width="7.3984375" style="3" customWidth="1"/>
    <col min="14589" max="14589" width="9.59765625" style="3" customWidth="1"/>
    <col min="14590" max="14590" width="1.265625" style="3" customWidth="1"/>
    <col min="14591" max="14591" width="9.59765625" style="3" customWidth="1"/>
    <col min="14592" max="14592" width="1.265625" style="3" customWidth="1"/>
    <col min="14593" max="14593" width="7.86328125" style="3" customWidth="1"/>
    <col min="14594" max="14594" width="6.59765625" style="3" customWidth="1"/>
    <col min="14595" max="14595" width="11" style="3" customWidth="1"/>
    <col min="14596" max="14596" width="7.3984375" style="3" customWidth="1"/>
    <col min="14597" max="14597" width="1" style="3" customWidth="1"/>
    <col min="14598" max="14598" width="10.3984375" style="3" customWidth="1"/>
    <col min="14599" max="14599" width="11.1328125" style="3" customWidth="1"/>
    <col min="14600" max="14600" width="7.73046875" style="3" customWidth="1"/>
    <col min="14601" max="14836" width="9.1328125" style="3"/>
    <col min="14837" max="14837" width="16.3984375" style="3" customWidth="1"/>
    <col min="14838" max="14838" width="8" style="3" customWidth="1"/>
    <col min="14839" max="14839" width="8.73046875" style="3" customWidth="1"/>
    <col min="14840" max="14840" width="9.73046875" style="3" customWidth="1"/>
    <col min="14841" max="14841" width="1.3984375" style="3" customWidth="1"/>
    <col min="14842" max="14842" width="7.73046875" style="3" customWidth="1"/>
    <col min="14843" max="14843" width="1.3984375" style="3" customWidth="1"/>
    <col min="14844" max="14844" width="7.3984375" style="3" customWidth="1"/>
    <col min="14845" max="14845" width="9.59765625" style="3" customWidth="1"/>
    <col min="14846" max="14846" width="1.265625" style="3" customWidth="1"/>
    <col min="14847" max="14847" width="9.59765625" style="3" customWidth="1"/>
    <col min="14848" max="14848" width="1.265625" style="3" customWidth="1"/>
    <col min="14849" max="14849" width="7.86328125" style="3" customWidth="1"/>
    <col min="14850" max="14850" width="6.59765625" style="3" customWidth="1"/>
    <col min="14851" max="14851" width="11" style="3" customWidth="1"/>
    <col min="14852" max="14852" width="7.3984375" style="3" customWidth="1"/>
    <col min="14853" max="14853" width="1" style="3" customWidth="1"/>
    <col min="14854" max="14854" width="10.3984375" style="3" customWidth="1"/>
    <col min="14855" max="14855" width="11.1328125" style="3" customWidth="1"/>
    <col min="14856" max="14856" width="7.73046875" style="3" customWidth="1"/>
    <col min="14857" max="15092" width="9.1328125" style="3"/>
    <col min="15093" max="15093" width="16.3984375" style="3" customWidth="1"/>
    <col min="15094" max="15094" width="8" style="3" customWidth="1"/>
    <col min="15095" max="15095" width="8.73046875" style="3" customWidth="1"/>
    <col min="15096" max="15096" width="9.73046875" style="3" customWidth="1"/>
    <col min="15097" max="15097" width="1.3984375" style="3" customWidth="1"/>
    <col min="15098" max="15098" width="7.73046875" style="3" customWidth="1"/>
    <col min="15099" max="15099" width="1.3984375" style="3" customWidth="1"/>
    <col min="15100" max="15100" width="7.3984375" style="3" customWidth="1"/>
    <col min="15101" max="15101" width="9.59765625" style="3" customWidth="1"/>
    <col min="15102" max="15102" width="1.265625" style="3" customWidth="1"/>
    <col min="15103" max="15103" width="9.59765625" style="3" customWidth="1"/>
    <col min="15104" max="15104" width="1.265625" style="3" customWidth="1"/>
    <col min="15105" max="15105" width="7.86328125" style="3" customWidth="1"/>
    <col min="15106" max="15106" width="6.59765625" style="3" customWidth="1"/>
    <col min="15107" max="15107" width="11" style="3" customWidth="1"/>
    <col min="15108" max="15108" width="7.3984375" style="3" customWidth="1"/>
    <col min="15109" max="15109" width="1" style="3" customWidth="1"/>
    <col min="15110" max="15110" width="10.3984375" style="3" customWidth="1"/>
    <col min="15111" max="15111" width="11.1328125" style="3" customWidth="1"/>
    <col min="15112" max="15112" width="7.73046875" style="3" customWidth="1"/>
    <col min="15113" max="15348" width="9.1328125" style="3"/>
    <col min="15349" max="15349" width="16.3984375" style="3" customWidth="1"/>
    <col min="15350" max="15350" width="8" style="3" customWidth="1"/>
    <col min="15351" max="15351" width="8.73046875" style="3" customWidth="1"/>
    <col min="15352" max="15352" width="9.73046875" style="3" customWidth="1"/>
    <col min="15353" max="15353" width="1.3984375" style="3" customWidth="1"/>
    <col min="15354" max="15354" width="7.73046875" style="3" customWidth="1"/>
    <col min="15355" max="15355" width="1.3984375" style="3" customWidth="1"/>
    <col min="15356" max="15356" width="7.3984375" style="3" customWidth="1"/>
    <col min="15357" max="15357" width="9.59765625" style="3" customWidth="1"/>
    <col min="15358" max="15358" width="1.265625" style="3" customWidth="1"/>
    <col min="15359" max="15359" width="9.59765625" style="3" customWidth="1"/>
    <col min="15360" max="15360" width="1.265625" style="3" customWidth="1"/>
    <col min="15361" max="15361" width="7.86328125" style="3" customWidth="1"/>
    <col min="15362" max="15362" width="6.59765625" style="3" customWidth="1"/>
    <col min="15363" max="15363" width="11" style="3" customWidth="1"/>
    <col min="15364" max="15364" width="7.3984375" style="3" customWidth="1"/>
    <col min="15365" max="15365" width="1" style="3" customWidth="1"/>
    <col min="15366" max="15366" width="10.3984375" style="3" customWidth="1"/>
    <col min="15367" max="15367" width="11.1328125" style="3" customWidth="1"/>
    <col min="15368" max="15368" width="7.73046875" style="3" customWidth="1"/>
    <col min="15369" max="15604" width="9.1328125" style="3"/>
    <col min="15605" max="15605" width="16.3984375" style="3" customWidth="1"/>
    <col min="15606" max="15606" width="8" style="3" customWidth="1"/>
    <col min="15607" max="15607" width="8.73046875" style="3" customWidth="1"/>
    <col min="15608" max="15608" width="9.73046875" style="3" customWidth="1"/>
    <col min="15609" max="15609" width="1.3984375" style="3" customWidth="1"/>
    <col min="15610" max="15610" width="7.73046875" style="3" customWidth="1"/>
    <col min="15611" max="15611" width="1.3984375" style="3" customWidth="1"/>
    <col min="15612" max="15612" width="7.3984375" style="3" customWidth="1"/>
    <col min="15613" max="15613" width="9.59765625" style="3" customWidth="1"/>
    <col min="15614" max="15614" width="1.265625" style="3" customWidth="1"/>
    <col min="15615" max="15615" width="9.59765625" style="3" customWidth="1"/>
    <col min="15616" max="15616" width="1.265625" style="3" customWidth="1"/>
    <col min="15617" max="15617" width="7.86328125" style="3" customWidth="1"/>
    <col min="15618" max="15618" width="6.59765625" style="3" customWidth="1"/>
    <col min="15619" max="15619" width="11" style="3" customWidth="1"/>
    <col min="15620" max="15620" width="7.3984375" style="3" customWidth="1"/>
    <col min="15621" max="15621" width="1" style="3" customWidth="1"/>
    <col min="15622" max="15622" width="10.3984375" style="3" customWidth="1"/>
    <col min="15623" max="15623" width="11.1328125" style="3" customWidth="1"/>
    <col min="15624" max="15624" width="7.73046875" style="3" customWidth="1"/>
    <col min="15625" max="15860" width="9.1328125" style="3"/>
    <col min="15861" max="15861" width="16.3984375" style="3" customWidth="1"/>
    <col min="15862" max="15862" width="8" style="3" customWidth="1"/>
    <col min="15863" max="15863" width="8.73046875" style="3" customWidth="1"/>
    <col min="15864" max="15864" width="9.73046875" style="3" customWidth="1"/>
    <col min="15865" max="15865" width="1.3984375" style="3" customWidth="1"/>
    <col min="15866" max="15866" width="7.73046875" style="3" customWidth="1"/>
    <col min="15867" max="15867" width="1.3984375" style="3" customWidth="1"/>
    <col min="15868" max="15868" width="7.3984375" style="3" customWidth="1"/>
    <col min="15869" max="15869" width="9.59765625" style="3" customWidth="1"/>
    <col min="15870" max="15870" width="1.265625" style="3" customWidth="1"/>
    <col min="15871" max="15871" width="9.59765625" style="3" customWidth="1"/>
    <col min="15872" max="15872" width="1.265625" style="3" customWidth="1"/>
    <col min="15873" max="15873" width="7.86328125" style="3" customWidth="1"/>
    <col min="15874" max="15874" width="6.59765625" style="3" customWidth="1"/>
    <col min="15875" max="15875" width="11" style="3" customWidth="1"/>
    <col min="15876" max="15876" width="7.3984375" style="3" customWidth="1"/>
    <col min="15877" max="15877" width="1" style="3" customWidth="1"/>
    <col min="15878" max="15878" width="10.3984375" style="3" customWidth="1"/>
    <col min="15879" max="15879" width="11.1328125" style="3" customWidth="1"/>
    <col min="15880" max="15880" width="7.73046875" style="3" customWidth="1"/>
    <col min="15881" max="16116" width="9.1328125" style="3"/>
    <col min="16117" max="16117" width="16.3984375" style="3" customWidth="1"/>
    <col min="16118" max="16118" width="8" style="3" customWidth="1"/>
    <col min="16119" max="16119" width="8.73046875" style="3" customWidth="1"/>
    <col min="16120" max="16120" width="9.73046875" style="3" customWidth="1"/>
    <col min="16121" max="16121" width="1.3984375" style="3" customWidth="1"/>
    <col min="16122" max="16122" width="7.73046875" style="3" customWidth="1"/>
    <col min="16123" max="16123" width="1.3984375" style="3" customWidth="1"/>
    <col min="16124" max="16124" width="7.3984375" style="3" customWidth="1"/>
    <col min="16125" max="16125" width="9.59765625" style="3" customWidth="1"/>
    <col min="16126" max="16126" width="1.265625" style="3" customWidth="1"/>
    <col min="16127" max="16127" width="9.59765625" style="3" customWidth="1"/>
    <col min="16128" max="16128" width="1.265625" style="3" customWidth="1"/>
    <col min="16129" max="16129" width="7.86328125" style="3" customWidth="1"/>
    <col min="16130" max="16130" width="6.59765625" style="3" customWidth="1"/>
    <col min="16131" max="16131" width="11" style="3" customWidth="1"/>
    <col min="16132" max="16132" width="7.3984375" style="3" customWidth="1"/>
    <col min="16133" max="16133" width="1" style="3" customWidth="1"/>
    <col min="16134" max="16134" width="10.3984375" style="3" customWidth="1"/>
    <col min="16135" max="16135" width="11.1328125" style="3" customWidth="1"/>
    <col min="16136" max="16136" width="7.73046875" style="3" customWidth="1"/>
    <col min="16137" max="16384" width="9.1328125" style="3"/>
  </cols>
  <sheetData>
    <row r="1" spans="1:22" ht="14.25" customHeight="1" x14ac:dyDescent="0.4">
      <c r="A1" s="461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3"/>
      <c r="O1" s="1"/>
      <c r="P1" s="2" t="s">
        <v>94</v>
      </c>
      <c r="Q1" s="2"/>
      <c r="R1" s="2"/>
      <c r="S1" s="2"/>
      <c r="T1" s="2"/>
      <c r="U1" s="2"/>
      <c r="V1" s="2"/>
    </row>
    <row r="2" spans="1:22" ht="14.25" customHeight="1" x14ac:dyDescent="0.35">
      <c r="A2" s="373" t="s">
        <v>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  <c r="O2" s="4"/>
      <c r="P2" s="2"/>
      <c r="Q2" s="2"/>
      <c r="R2" s="2"/>
      <c r="S2" s="2"/>
      <c r="T2" s="2"/>
      <c r="U2" s="2"/>
      <c r="V2" s="2"/>
    </row>
    <row r="3" spans="1:22" ht="14.25" customHeight="1" x14ac:dyDescent="0.35">
      <c r="A3" s="373" t="s">
        <v>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5"/>
      <c r="O3" s="4"/>
      <c r="P3" s="2"/>
      <c r="Q3" s="2"/>
      <c r="R3" s="2"/>
      <c r="S3" s="2"/>
      <c r="T3" s="2"/>
      <c r="U3" s="2"/>
      <c r="V3" s="2"/>
    </row>
    <row r="4" spans="1:22" ht="13.15" x14ac:dyDescent="0.4">
      <c r="A4" s="310" t="s">
        <v>119</v>
      </c>
      <c r="B4" s="311"/>
      <c r="C4" s="311"/>
      <c r="D4" s="311"/>
      <c r="E4" s="311"/>
      <c r="F4" s="311"/>
      <c r="G4" s="311"/>
      <c r="H4" s="308"/>
      <c r="I4" s="311"/>
      <c r="J4" s="311"/>
      <c r="K4" s="311"/>
      <c r="L4" s="311"/>
      <c r="M4" s="311"/>
      <c r="N4" s="312"/>
      <c r="O4" s="218"/>
      <c r="P4" s="2"/>
      <c r="Q4" s="2"/>
      <c r="R4" s="2"/>
      <c r="S4" s="2"/>
      <c r="T4" s="2"/>
      <c r="U4" s="2"/>
      <c r="V4" s="2"/>
    </row>
    <row r="5" spans="1:22" ht="6" customHeight="1" x14ac:dyDescent="0.4">
      <c r="A5" s="225"/>
      <c r="B5" s="226"/>
      <c r="C5" s="226"/>
      <c r="D5" s="226"/>
      <c r="E5" s="226"/>
      <c r="F5" s="226"/>
      <c r="G5" s="227"/>
      <c r="H5" s="150"/>
      <c r="I5" s="225"/>
      <c r="J5" s="226"/>
      <c r="K5" s="226"/>
      <c r="L5" s="226"/>
      <c r="M5" s="226"/>
      <c r="N5" s="227"/>
      <c r="O5" s="218"/>
      <c r="P5" s="2"/>
      <c r="Q5" s="2"/>
      <c r="R5" s="2"/>
      <c r="S5" s="2"/>
      <c r="T5" s="2"/>
      <c r="U5" s="2"/>
      <c r="V5" s="2"/>
    </row>
    <row r="6" spans="1:22" ht="13.15" x14ac:dyDescent="0.35">
      <c r="A6" s="307" t="s">
        <v>85</v>
      </c>
      <c r="B6" s="308"/>
      <c r="C6" s="308"/>
      <c r="D6" s="308"/>
      <c r="E6" s="308"/>
      <c r="F6" s="308"/>
      <c r="G6" s="309"/>
      <c r="H6" s="228"/>
      <c r="I6" s="307" t="s">
        <v>74</v>
      </c>
      <c r="J6" s="308"/>
      <c r="K6" s="308"/>
      <c r="L6" s="308"/>
      <c r="M6" s="308"/>
      <c r="N6" s="309"/>
      <c r="O6" s="11"/>
      <c r="P6" s="2"/>
      <c r="Q6" s="2"/>
      <c r="R6" s="2"/>
      <c r="S6" s="2"/>
      <c r="T6" s="2"/>
      <c r="U6" s="2"/>
      <c r="V6" s="2"/>
    </row>
    <row r="7" spans="1:22" ht="6" customHeight="1" x14ac:dyDescent="0.4">
      <c r="A7" s="229"/>
      <c r="B7" s="219"/>
      <c r="C7" s="219"/>
      <c r="D7" s="219"/>
      <c r="E7" s="219"/>
      <c r="F7" s="76"/>
      <c r="G7" s="230"/>
      <c r="H7" s="228"/>
      <c r="I7" s="19"/>
      <c r="J7" s="13"/>
      <c r="K7" s="13"/>
      <c r="L7" s="13"/>
      <c r="M7" s="13"/>
      <c r="N7" s="14"/>
      <c r="O7" s="11"/>
      <c r="P7" s="2"/>
      <c r="Q7" s="2"/>
      <c r="R7" s="2"/>
      <c r="S7" s="2"/>
      <c r="T7" s="2"/>
      <c r="U7" s="2"/>
      <c r="V7" s="2"/>
    </row>
    <row r="8" spans="1:22" ht="37.5" customHeight="1" x14ac:dyDescent="0.35">
      <c r="A8" s="351" t="s">
        <v>6</v>
      </c>
      <c r="B8" s="231" t="s">
        <v>96</v>
      </c>
      <c r="C8" s="215" t="s">
        <v>97</v>
      </c>
      <c r="D8" s="157"/>
      <c r="E8" s="2"/>
      <c r="F8" s="2"/>
      <c r="G8" s="2"/>
      <c r="H8" s="150"/>
      <c r="I8" s="454" t="s">
        <v>98</v>
      </c>
      <c r="J8" s="454"/>
      <c r="K8" s="454"/>
      <c r="L8" s="454"/>
      <c r="M8" s="454"/>
      <c r="N8" s="454"/>
      <c r="O8" s="15"/>
      <c r="P8" s="2"/>
      <c r="Q8" s="2"/>
      <c r="R8" s="2"/>
      <c r="S8" s="2"/>
      <c r="T8" s="2"/>
      <c r="U8" s="2"/>
      <c r="V8" s="2"/>
    </row>
    <row r="9" spans="1:22" x14ac:dyDescent="0.35">
      <c r="A9" s="314"/>
      <c r="B9" s="369" t="s">
        <v>99</v>
      </c>
      <c r="C9" s="371"/>
      <c r="D9" s="64"/>
      <c r="E9" s="217"/>
      <c r="F9" s="232"/>
      <c r="G9" s="2"/>
      <c r="H9" s="150"/>
      <c r="I9" s="215" t="s">
        <v>12</v>
      </c>
      <c r="J9" s="215" t="s">
        <v>13</v>
      </c>
      <c r="K9" s="216" t="s">
        <v>14</v>
      </c>
      <c r="L9" s="215" t="s">
        <v>15</v>
      </c>
      <c r="M9" s="69"/>
      <c r="N9" s="215" t="s">
        <v>16</v>
      </c>
      <c r="O9" s="15"/>
      <c r="P9" s="2"/>
      <c r="Q9" s="2"/>
      <c r="R9" s="2"/>
      <c r="S9" s="2"/>
      <c r="T9" s="2"/>
      <c r="U9" s="2"/>
      <c r="V9" s="2"/>
    </row>
    <row r="10" spans="1:22" x14ac:dyDescent="0.35">
      <c r="A10" s="148" t="s">
        <v>17</v>
      </c>
      <c r="B10" s="148">
        <v>2000</v>
      </c>
      <c r="C10" s="148">
        <v>2000</v>
      </c>
      <c r="D10" s="158"/>
      <c r="E10" s="21"/>
      <c r="F10" s="232"/>
      <c r="G10" s="2"/>
      <c r="H10" s="150"/>
      <c r="I10" s="148">
        <v>100</v>
      </c>
      <c r="J10" s="148">
        <v>100</v>
      </c>
      <c r="K10" s="151">
        <v>100</v>
      </c>
      <c r="L10" s="148">
        <v>100</v>
      </c>
      <c r="M10" s="69"/>
      <c r="N10" s="148">
        <v>0</v>
      </c>
      <c r="O10" s="15"/>
      <c r="P10" s="2"/>
      <c r="Q10" s="2"/>
      <c r="R10" s="2"/>
      <c r="S10" s="2"/>
      <c r="T10" s="2"/>
      <c r="U10" s="2"/>
      <c r="V10" s="2"/>
    </row>
    <row r="11" spans="1:22" x14ac:dyDescent="0.35">
      <c r="A11" s="148" t="s">
        <v>18</v>
      </c>
      <c r="B11" s="148">
        <v>0</v>
      </c>
      <c r="C11" s="148">
        <v>1000</v>
      </c>
      <c r="D11" s="158"/>
      <c r="E11" s="21"/>
      <c r="F11" s="232"/>
      <c r="G11" s="2"/>
      <c r="H11" s="150"/>
      <c r="I11" s="148">
        <v>0</v>
      </c>
      <c r="J11" s="148">
        <v>50</v>
      </c>
      <c r="K11" s="151">
        <v>0</v>
      </c>
      <c r="L11" s="148">
        <v>50</v>
      </c>
      <c r="M11" s="69"/>
      <c r="N11" s="148">
        <v>50</v>
      </c>
      <c r="O11" s="15"/>
      <c r="P11" s="2"/>
      <c r="Q11" s="2"/>
      <c r="R11" s="2"/>
      <c r="S11" s="2"/>
      <c r="T11" s="2"/>
      <c r="U11" s="2"/>
      <c r="V11" s="2"/>
    </row>
    <row r="12" spans="1:22" x14ac:dyDescent="0.35">
      <c r="A12" s="148" t="s">
        <v>19</v>
      </c>
      <c r="B12" s="148">
        <v>28000</v>
      </c>
      <c r="C12" s="148">
        <v>27000</v>
      </c>
      <c r="D12" s="158"/>
      <c r="E12" s="21"/>
      <c r="F12" s="232"/>
      <c r="G12" s="2"/>
      <c r="H12" s="150"/>
      <c r="I12" s="148">
        <v>1100</v>
      </c>
      <c r="J12" s="148">
        <v>1050</v>
      </c>
      <c r="K12" s="151">
        <v>1200</v>
      </c>
      <c r="L12" s="148">
        <v>1150</v>
      </c>
      <c r="M12" s="69"/>
      <c r="N12" s="148">
        <v>1250</v>
      </c>
      <c r="O12" s="15"/>
      <c r="P12" s="2"/>
      <c r="Q12" s="2"/>
      <c r="R12" s="2"/>
      <c r="S12" s="2"/>
      <c r="T12" s="2"/>
      <c r="U12" s="2"/>
      <c r="V12" s="2"/>
    </row>
    <row r="13" spans="1:22" ht="15.4" thickBot="1" x14ac:dyDescent="0.45">
      <c r="A13" s="152" t="s">
        <v>21</v>
      </c>
      <c r="B13" s="161" t="s">
        <v>120</v>
      </c>
      <c r="C13" s="161" t="s">
        <v>120</v>
      </c>
      <c r="D13" s="163"/>
      <c r="E13" s="25"/>
      <c r="F13" s="232"/>
      <c r="G13" s="2"/>
      <c r="H13" s="150"/>
      <c r="I13" s="152">
        <f>SUM(I10:I12)</f>
        <v>1200</v>
      </c>
      <c r="J13" s="152">
        <f>SUM(J10:J12)</f>
        <v>1200</v>
      </c>
      <c r="K13" s="152">
        <f>SUM(K10:K12)</f>
        <v>1300</v>
      </c>
      <c r="L13" s="153">
        <f>SUM(L10:L12)</f>
        <v>1300</v>
      </c>
      <c r="M13" s="69"/>
      <c r="N13" s="152">
        <f>SUM(N10:N12)</f>
        <v>1300</v>
      </c>
      <c r="O13" s="15"/>
      <c r="P13" s="2"/>
      <c r="Q13" s="2"/>
      <c r="R13" s="2"/>
      <c r="S13" s="2"/>
      <c r="T13" s="2"/>
      <c r="U13" s="2"/>
      <c r="V13" s="2"/>
    </row>
    <row r="14" spans="1:22" ht="25.9" thickTop="1" x14ac:dyDescent="0.35">
      <c r="A14" s="233" t="s">
        <v>100</v>
      </c>
      <c r="B14" s="162" t="s">
        <v>121</v>
      </c>
      <c r="C14" s="162" t="s">
        <v>121</v>
      </c>
      <c r="D14" s="158"/>
      <c r="E14" s="21"/>
      <c r="F14" s="232"/>
      <c r="G14" s="2"/>
      <c r="H14" s="150"/>
      <c r="I14" s="154">
        <v>200</v>
      </c>
      <c r="J14" s="154">
        <v>200</v>
      </c>
      <c r="K14" s="155">
        <v>250</v>
      </c>
      <c r="L14" s="154">
        <v>250</v>
      </c>
      <c r="M14" s="69">
        <v>250</v>
      </c>
      <c r="N14" s="154">
        <v>250</v>
      </c>
      <c r="O14" s="15"/>
      <c r="P14" s="2"/>
      <c r="Q14" s="2"/>
      <c r="R14" s="2"/>
      <c r="S14" s="2"/>
      <c r="T14" s="2"/>
      <c r="U14" s="2"/>
      <c r="V14" s="2"/>
    </row>
    <row r="15" spans="1:22" ht="15.4" thickBot="1" x14ac:dyDescent="0.45">
      <c r="A15" s="152" t="s">
        <v>21</v>
      </c>
      <c r="B15" s="161" t="s">
        <v>122</v>
      </c>
      <c r="C15" s="161" t="s">
        <v>122</v>
      </c>
      <c r="D15" s="163"/>
      <c r="E15" s="25"/>
      <c r="F15" s="232"/>
      <c r="G15" s="2"/>
      <c r="H15" s="150"/>
      <c r="I15" s="152">
        <f>I13+I14</f>
        <v>1400</v>
      </c>
      <c r="J15" s="152">
        <f>J13+J14</f>
        <v>1400</v>
      </c>
      <c r="K15" s="152">
        <f>K13+K14</f>
        <v>1550</v>
      </c>
      <c r="L15" s="152">
        <f>L13+L14</f>
        <v>1550</v>
      </c>
      <c r="M15" s="69"/>
      <c r="N15" s="152">
        <f>N13+N14</f>
        <v>1550</v>
      </c>
      <c r="O15" s="15"/>
      <c r="P15" s="2"/>
      <c r="Q15" s="2"/>
      <c r="R15" s="2"/>
      <c r="S15" s="2"/>
      <c r="T15" s="2"/>
      <c r="U15" s="2"/>
      <c r="V15" s="2"/>
    </row>
    <row r="16" spans="1:22" ht="13.5" customHeight="1" thickTop="1" x14ac:dyDescent="0.4">
      <c r="A16" s="28"/>
      <c r="B16" s="25"/>
      <c r="C16" s="25"/>
      <c r="D16" s="25"/>
      <c r="E16" s="25"/>
      <c r="F16" s="232"/>
      <c r="G16" s="25"/>
      <c r="H16" s="150"/>
      <c r="I16" s="25"/>
      <c r="J16" s="25"/>
      <c r="K16" s="25"/>
      <c r="L16" s="25"/>
      <c r="M16" s="25"/>
      <c r="N16" s="30"/>
      <c r="O16" s="25"/>
      <c r="P16" s="2"/>
      <c r="Q16" s="2"/>
      <c r="R16" s="2"/>
      <c r="S16" s="2"/>
      <c r="T16" s="2"/>
      <c r="U16" s="2"/>
      <c r="V16" s="2"/>
    </row>
    <row r="17" spans="1:22" ht="13.5" customHeight="1" x14ac:dyDescent="0.4">
      <c r="A17" s="349" t="s">
        <v>6</v>
      </c>
      <c r="B17" s="417" t="s">
        <v>101</v>
      </c>
      <c r="C17" s="347" t="s">
        <v>24</v>
      </c>
      <c r="D17" s="157"/>
      <c r="E17" s="360" t="s">
        <v>16</v>
      </c>
      <c r="F17" s="232"/>
      <c r="G17" s="455" t="s">
        <v>102</v>
      </c>
      <c r="H17" s="150"/>
      <c r="I17" s="458" t="s">
        <v>32</v>
      </c>
      <c r="J17" s="459"/>
      <c r="K17" s="459"/>
      <c r="L17" s="459"/>
      <c r="M17" s="460"/>
      <c r="N17" s="156" t="s">
        <v>33</v>
      </c>
      <c r="O17" s="25"/>
      <c r="P17" s="2"/>
      <c r="Q17" s="2"/>
      <c r="R17" s="2"/>
      <c r="S17" s="2"/>
      <c r="T17" s="2"/>
      <c r="U17" s="2"/>
      <c r="V17" s="2"/>
    </row>
    <row r="18" spans="1:22" ht="30" customHeight="1" x14ac:dyDescent="0.4">
      <c r="A18" s="350"/>
      <c r="B18" s="418"/>
      <c r="C18" s="348"/>
      <c r="D18" s="157"/>
      <c r="E18" s="419"/>
      <c r="F18" s="232"/>
      <c r="G18" s="456"/>
      <c r="H18" s="170"/>
      <c r="I18" s="433" t="s">
        <v>103</v>
      </c>
      <c r="J18" s="407"/>
      <c r="K18" s="407"/>
      <c r="L18" s="407"/>
      <c r="M18" s="434"/>
      <c r="N18" s="51">
        <v>250</v>
      </c>
      <c r="O18" s="25"/>
      <c r="P18" s="2"/>
      <c r="Q18" s="2"/>
      <c r="R18" s="2"/>
      <c r="S18" s="2"/>
      <c r="T18" s="2"/>
      <c r="U18" s="2"/>
      <c r="V18" s="2"/>
    </row>
    <row r="19" spans="1:22" ht="28.5" customHeight="1" x14ac:dyDescent="0.4">
      <c r="A19" s="351"/>
      <c r="B19" s="369" t="s">
        <v>99</v>
      </c>
      <c r="C19" s="371"/>
      <c r="D19" s="64"/>
      <c r="E19" s="220" t="s">
        <v>99</v>
      </c>
      <c r="F19" s="232"/>
      <c r="G19" s="457"/>
      <c r="H19" s="170" t="s">
        <v>104</v>
      </c>
      <c r="I19" s="438" t="s">
        <v>105</v>
      </c>
      <c r="J19" s="410"/>
      <c r="K19" s="410"/>
      <c r="L19" s="410"/>
      <c r="M19" s="439"/>
      <c r="N19" s="51">
        <v>250</v>
      </c>
      <c r="O19" s="25"/>
      <c r="P19" s="2"/>
      <c r="Q19" s="2"/>
      <c r="R19" s="2"/>
      <c r="S19" s="2"/>
      <c r="T19" s="2"/>
      <c r="U19" s="2"/>
      <c r="V19" s="2"/>
    </row>
    <row r="20" spans="1:22" ht="15.75" customHeight="1" x14ac:dyDescent="0.4">
      <c r="A20" s="148" t="s">
        <v>17</v>
      </c>
      <c r="B20" s="148">
        <v>2000</v>
      </c>
      <c r="C20" s="148">
        <v>2000</v>
      </c>
      <c r="D20" s="158"/>
      <c r="E20" s="148">
        <v>0</v>
      </c>
      <c r="F20" s="232"/>
      <c r="G20" s="221">
        <v>2000</v>
      </c>
      <c r="H20" s="170"/>
      <c r="I20" s="440" t="s">
        <v>87</v>
      </c>
      <c r="J20" s="440"/>
      <c r="K20" s="440"/>
      <c r="L20" s="440"/>
      <c r="M20" s="441"/>
      <c r="N20" s="444">
        <v>50</v>
      </c>
      <c r="O20" s="25"/>
      <c r="P20" s="2"/>
      <c r="Q20" s="2"/>
      <c r="R20" s="2"/>
      <c r="S20" s="2"/>
      <c r="T20" s="2"/>
      <c r="U20" s="2"/>
      <c r="V20" s="2"/>
    </row>
    <row r="21" spans="1:22" ht="15" x14ac:dyDescent="0.4">
      <c r="A21" s="148" t="s">
        <v>18</v>
      </c>
      <c r="B21" s="148">
        <v>0</v>
      </c>
      <c r="C21" s="148">
        <v>1000</v>
      </c>
      <c r="D21" s="158"/>
      <c r="E21" s="148">
        <v>1000</v>
      </c>
      <c r="F21" s="232"/>
      <c r="G21" s="221">
        <v>1000</v>
      </c>
      <c r="H21" s="170"/>
      <c r="I21" s="442"/>
      <c r="J21" s="442"/>
      <c r="K21" s="442"/>
      <c r="L21" s="442"/>
      <c r="M21" s="443"/>
      <c r="N21" s="445"/>
      <c r="O21" s="25"/>
      <c r="P21" s="2"/>
      <c r="Q21" s="2"/>
      <c r="R21" s="2"/>
      <c r="S21" s="2"/>
      <c r="T21" s="2"/>
      <c r="U21" s="2"/>
      <c r="V21" s="2"/>
    </row>
    <row r="22" spans="1:22" ht="15" x14ac:dyDescent="0.4">
      <c r="A22" s="148" t="s">
        <v>19</v>
      </c>
      <c r="B22" s="148">
        <v>32000</v>
      </c>
      <c r="C22" s="148">
        <v>31000</v>
      </c>
      <c r="D22" s="158"/>
      <c r="E22" s="148">
        <v>33000</v>
      </c>
      <c r="F22" s="232"/>
      <c r="G22" s="221">
        <v>0</v>
      </c>
      <c r="H22" s="170"/>
      <c r="I22" s="435" t="s">
        <v>106</v>
      </c>
      <c r="J22" s="435"/>
      <c r="K22" s="435"/>
      <c r="L22" s="435"/>
      <c r="M22" s="435"/>
      <c r="N22" s="446" t="s">
        <v>107</v>
      </c>
      <c r="O22" s="25"/>
      <c r="P22" s="2"/>
      <c r="Q22" s="2"/>
      <c r="R22" s="2"/>
      <c r="S22" s="2"/>
      <c r="T22" s="2"/>
      <c r="U22" s="2"/>
      <c r="V22" s="2"/>
    </row>
    <row r="23" spans="1:22" ht="15.4" thickBot="1" x14ac:dyDescent="0.45">
      <c r="A23" s="152" t="s">
        <v>21</v>
      </c>
      <c r="B23" s="161" t="s">
        <v>123</v>
      </c>
      <c r="C23" s="161" t="s">
        <v>123</v>
      </c>
      <c r="D23" s="163"/>
      <c r="E23" s="161" t="s">
        <v>123</v>
      </c>
      <c r="F23" s="232"/>
      <c r="G23" s="161" t="s">
        <v>124</v>
      </c>
      <c r="H23" s="170"/>
      <c r="I23" s="435" t="s">
        <v>37</v>
      </c>
      <c r="J23" s="435"/>
      <c r="K23" s="435"/>
      <c r="L23" s="435"/>
      <c r="M23" s="436"/>
      <c r="N23" s="447"/>
      <c r="O23" s="25"/>
      <c r="P23" s="2"/>
      <c r="Q23" s="2"/>
      <c r="R23" s="2"/>
      <c r="S23" s="2"/>
      <c r="T23" s="2"/>
      <c r="U23" s="2"/>
      <c r="V23" s="2"/>
    </row>
    <row r="24" spans="1:22" ht="25.9" thickTop="1" x14ac:dyDescent="0.4">
      <c r="A24" s="233" t="s">
        <v>108</v>
      </c>
      <c r="B24" s="162" t="s">
        <v>121</v>
      </c>
      <c r="C24" s="162" t="s">
        <v>121</v>
      </c>
      <c r="D24" s="158"/>
      <c r="E24" s="162" t="s">
        <v>125</v>
      </c>
      <c r="F24" s="232"/>
      <c r="G24" s="162">
        <v>0</v>
      </c>
      <c r="H24" s="170"/>
      <c r="I24" s="436" t="s">
        <v>84</v>
      </c>
      <c r="J24" s="437"/>
      <c r="K24" s="437"/>
      <c r="L24" s="437"/>
      <c r="M24" s="449"/>
      <c r="N24" s="447"/>
      <c r="O24" s="25"/>
      <c r="P24" s="2"/>
      <c r="Q24" s="2"/>
      <c r="R24" s="2"/>
      <c r="S24" s="2"/>
      <c r="T24" s="2"/>
      <c r="U24" s="2"/>
      <c r="V24" s="2"/>
    </row>
    <row r="25" spans="1:22" ht="15.4" thickBot="1" x14ac:dyDescent="0.45">
      <c r="A25" s="152" t="s">
        <v>21</v>
      </c>
      <c r="B25" s="161" t="s">
        <v>126</v>
      </c>
      <c r="C25" s="161" t="s">
        <v>126</v>
      </c>
      <c r="D25" s="163"/>
      <c r="E25" s="161" t="s">
        <v>126</v>
      </c>
      <c r="F25" s="232"/>
      <c r="G25" s="161" t="s">
        <v>124</v>
      </c>
      <c r="H25" s="170"/>
      <c r="I25" s="450" t="s">
        <v>109</v>
      </c>
      <c r="J25" s="450"/>
      <c r="K25" s="450"/>
      <c r="L25" s="450"/>
      <c r="M25" s="451"/>
      <c r="N25" s="447"/>
      <c r="O25" s="25"/>
      <c r="P25" s="2"/>
      <c r="Q25" s="2"/>
      <c r="R25" s="2"/>
      <c r="S25" s="2"/>
      <c r="T25" s="2"/>
      <c r="U25" s="2"/>
      <c r="V25" s="2"/>
    </row>
    <row r="26" spans="1:22" ht="4.5" customHeight="1" thickTop="1" x14ac:dyDescent="0.4">
      <c r="A26" s="234"/>
      <c r="B26" s="163"/>
      <c r="C26" s="163"/>
      <c r="D26" s="163"/>
      <c r="E26" s="163"/>
      <c r="F26" s="232"/>
      <c r="G26" s="235"/>
      <c r="H26" s="170"/>
      <c r="I26" s="452"/>
      <c r="J26" s="452"/>
      <c r="K26" s="452"/>
      <c r="L26" s="452"/>
      <c r="M26" s="453"/>
      <c r="N26" s="447"/>
      <c r="O26" s="25"/>
      <c r="P26" s="2"/>
      <c r="Q26" s="2"/>
      <c r="R26" s="2"/>
      <c r="S26" s="2"/>
      <c r="T26" s="2"/>
      <c r="U26" s="2"/>
      <c r="V26" s="2"/>
    </row>
    <row r="27" spans="1:22" ht="14.25" customHeight="1" x14ac:dyDescent="0.4">
      <c r="A27" s="354" t="s">
        <v>32</v>
      </c>
      <c r="B27" s="412"/>
      <c r="C27" s="107" t="s">
        <v>33</v>
      </c>
      <c r="D27" s="236"/>
      <c r="E27" s="163"/>
      <c r="F27" s="232"/>
      <c r="G27" s="235"/>
      <c r="H27" s="170"/>
      <c r="I27" s="435" t="s">
        <v>110</v>
      </c>
      <c r="J27" s="435"/>
      <c r="K27" s="435"/>
      <c r="L27" s="435"/>
      <c r="M27" s="436"/>
      <c r="N27" s="447"/>
      <c r="O27" s="25"/>
      <c r="P27" s="2"/>
      <c r="Q27" s="2"/>
      <c r="R27" s="2"/>
      <c r="S27" s="2"/>
      <c r="T27" s="2"/>
      <c r="U27" s="2"/>
      <c r="V27" s="2"/>
    </row>
    <row r="28" spans="1:22" ht="27.75" customHeight="1" x14ac:dyDescent="0.35">
      <c r="A28" s="433" t="s">
        <v>111</v>
      </c>
      <c r="B28" s="407"/>
      <c r="C28" s="213" t="s">
        <v>127</v>
      </c>
      <c r="D28" s="237"/>
      <c r="E28" s="237"/>
      <c r="F28" s="232"/>
      <c r="G28" s="2"/>
      <c r="H28" s="150"/>
      <c r="I28" s="436" t="s">
        <v>42</v>
      </c>
      <c r="J28" s="437"/>
      <c r="K28" s="437"/>
      <c r="L28" s="437"/>
      <c r="M28" s="437"/>
      <c r="N28" s="447"/>
      <c r="O28" s="2"/>
      <c r="P28" s="2"/>
      <c r="Q28" s="2"/>
      <c r="R28" s="2"/>
      <c r="S28" s="2"/>
      <c r="T28" s="2"/>
      <c r="U28" s="2"/>
      <c r="V28" s="2"/>
    </row>
    <row r="29" spans="1:22" ht="29.25" customHeight="1" x14ac:dyDescent="0.35">
      <c r="A29" s="438" t="s">
        <v>105</v>
      </c>
      <c r="B29" s="410"/>
      <c r="C29" s="238" t="s">
        <v>128</v>
      </c>
      <c r="D29" s="239"/>
      <c r="E29" s="21"/>
      <c r="F29" s="232"/>
      <c r="G29" s="15"/>
      <c r="H29" s="150"/>
      <c r="I29" s="438" t="s">
        <v>112</v>
      </c>
      <c r="J29" s="410"/>
      <c r="K29" s="410"/>
      <c r="L29" s="410"/>
      <c r="M29" s="222"/>
      <c r="N29" s="448"/>
      <c r="O29" s="2"/>
      <c r="P29" s="2"/>
      <c r="Q29" s="2"/>
      <c r="R29" s="2"/>
      <c r="S29" s="2"/>
      <c r="T29" s="2"/>
      <c r="U29" s="2"/>
      <c r="V29" s="2"/>
    </row>
    <row r="30" spans="1:22" ht="27" customHeight="1" x14ac:dyDescent="0.35">
      <c r="A30" s="433" t="s">
        <v>86</v>
      </c>
      <c r="B30" s="407"/>
      <c r="C30" s="221" t="s">
        <v>129</v>
      </c>
      <c r="D30" s="158"/>
      <c r="E30" s="2"/>
      <c r="F30" s="232"/>
      <c r="G30" s="15"/>
      <c r="H30" s="240"/>
      <c r="I30" s="241"/>
      <c r="J30" s="241"/>
      <c r="K30" s="241"/>
      <c r="L30" s="241"/>
      <c r="M30" s="241"/>
      <c r="N30" s="147"/>
      <c r="O30" s="2"/>
      <c r="P30" s="2"/>
      <c r="Q30" s="2"/>
      <c r="R30" s="2"/>
      <c r="S30" s="2"/>
      <c r="T30" s="2"/>
      <c r="U30" s="2"/>
      <c r="V30" s="2"/>
    </row>
    <row r="31" spans="1:22" x14ac:dyDescent="0.35">
      <c r="A31" s="432" t="s">
        <v>106</v>
      </c>
      <c r="B31" s="405"/>
      <c r="C31" s="221" t="s">
        <v>129</v>
      </c>
      <c r="D31" s="158"/>
      <c r="E31" s="2"/>
      <c r="F31" s="232"/>
      <c r="G31" s="52"/>
      <c r="H31" s="240"/>
      <c r="I31" s="241"/>
      <c r="J31" s="241"/>
      <c r="K31" s="241"/>
      <c r="L31" s="241"/>
      <c r="M31" s="241"/>
      <c r="N31" s="147"/>
      <c r="O31" s="2"/>
      <c r="P31" s="2"/>
      <c r="Q31" s="2"/>
      <c r="R31" s="2"/>
      <c r="S31" s="2"/>
      <c r="T31" s="2"/>
      <c r="U31" s="2"/>
      <c r="V31" s="2"/>
    </row>
    <row r="32" spans="1:22" ht="27" customHeight="1" x14ac:dyDescent="0.35">
      <c r="A32" s="433" t="s">
        <v>113</v>
      </c>
      <c r="B32" s="407"/>
      <c r="C32" s="148">
        <v>20</v>
      </c>
      <c r="D32" s="158"/>
      <c r="E32" s="402" t="s">
        <v>130</v>
      </c>
      <c r="F32" s="402"/>
      <c r="G32" s="402"/>
      <c r="H32" s="402"/>
      <c r="I32" s="402"/>
      <c r="J32" s="2"/>
      <c r="K32" s="2"/>
      <c r="L32" s="2"/>
      <c r="M32" s="2"/>
      <c r="N32" s="59"/>
      <c r="O32" s="21"/>
      <c r="P32" s="2"/>
      <c r="Q32" s="2"/>
      <c r="R32" s="2"/>
      <c r="S32" s="2"/>
      <c r="T32" s="2"/>
      <c r="U32" s="2"/>
      <c r="V32" s="2"/>
    </row>
    <row r="33" spans="1:22" ht="13.5" customHeight="1" x14ac:dyDescent="0.35">
      <c r="A33" s="432" t="s">
        <v>37</v>
      </c>
      <c r="B33" s="408"/>
      <c r="C33" s="315" t="s">
        <v>131</v>
      </c>
      <c r="D33" s="243"/>
      <c r="E33" s="72" t="s">
        <v>115</v>
      </c>
      <c r="F33" s="232"/>
      <c r="G33" s="69"/>
      <c r="H33" s="73"/>
      <c r="I33" s="2"/>
      <c r="J33" s="68" t="s">
        <v>46</v>
      </c>
      <c r="K33" s="69"/>
      <c r="L33" s="69"/>
      <c r="M33" s="69"/>
      <c r="N33" s="71"/>
      <c r="O33" s="21"/>
      <c r="P33" s="2"/>
      <c r="Q33" s="2"/>
      <c r="R33" s="2"/>
      <c r="S33" s="2"/>
      <c r="T33" s="2"/>
      <c r="U33" s="2"/>
      <c r="V33" s="2"/>
    </row>
    <row r="34" spans="1:22" ht="12.75" customHeight="1" x14ac:dyDescent="0.35">
      <c r="A34" s="432" t="s">
        <v>84</v>
      </c>
      <c r="B34" s="408"/>
      <c r="C34" s="316"/>
      <c r="D34" s="243"/>
      <c r="E34" s="72" t="s">
        <v>55</v>
      </c>
      <c r="F34" s="232"/>
      <c r="G34" s="69"/>
      <c r="H34" s="73"/>
      <c r="I34" s="2"/>
      <c r="J34" s="72" t="s">
        <v>48</v>
      </c>
      <c r="K34" s="69"/>
      <c r="L34" s="69"/>
      <c r="M34" s="69"/>
      <c r="N34" s="214"/>
      <c r="O34" s="21"/>
      <c r="P34" s="2"/>
      <c r="Q34" s="2"/>
      <c r="R34" s="2"/>
      <c r="S34" s="2"/>
      <c r="T34" s="2"/>
      <c r="U34" s="2"/>
      <c r="V34" s="2"/>
    </row>
    <row r="35" spans="1:22" x14ac:dyDescent="0.35">
      <c r="A35" s="432" t="s">
        <v>109</v>
      </c>
      <c r="B35" s="408"/>
      <c r="C35" s="316"/>
      <c r="D35" s="243"/>
      <c r="E35" s="75" t="s">
        <v>50</v>
      </c>
      <c r="F35" s="232"/>
      <c r="G35" s="69"/>
      <c r="H35" s="73"/>
      <c r="I35" s="2"/>
      <c r="J35" s="68" t="s">
        <v>51</v>
      </c>
      <c r="K35" s="69"/>
      <c r="L35" s="69"/>
      <c r="M35" s="69"/>
      <c r="N35" s="214"/>
      <c r="O35" s="21"/>
      <c r="P35" s="2"/>
      <c r="Q35" s="2"/>
      <c r="R35" s="2"/>
      <c r="S35" s="2"/>
      <c r="T35" s="2"/>
      <c r="U35" s="2"/>
      <c r="V35" s="2"/>
    </row>
    <row r="36" spans="1:22" x14ac:dyDescent="0.35">
      <c r="A36" s="432" t="s">
        <v>116</v>
      </c>
      <c r="B36" s="408"/>
      <c r="C36" s="316"/>
      <c r="D36" s="243"/>
      <c r="E36" s="72" t="s">
        <v>117</v>
      </c>
      <c r="F36" s="232"/>
      <c r="G36" s="69"/>
      <c r="H36" s="73"/>
      <c r="I36" s="2"/>
      <c r="J36" s="2"/>
      <c r="K36" s="69"/>
      <c r="L36" s="69"/>
      <c r="M36" s="69"/>
      <c r="N36" s="214"/>
      <c r="O36" s="21"/>
      <c r="P36" s="2"/>
      <c r="Q36" s="2"/>
      <c r="R36" s="2"/>
      <c r="S36" s="2"/>
      <c r="T36" s="2"/>
      <c r="U36" s="2"/>
      <c r="V36" s="2"/>
    </row>
    <row r="37" spans="1:22" x14ac:dyDescent="0.35">
      <c r="A37" s="432" t="s">
        <v>42</v>
      </c>
      <c r="B37" s="408"/>
      <c r="C37" s="316"/>
      <c r="D37" s="243"/>
      <c r="E37" s="75" t="s">
        <v>52</v>
      </c>
      <c r="F37" s="69"/>
      <c r="G37" s="69"/>
      <c r="H37" s="73"/>
      <c r="I37" s="2"/>
      <c r="J37" s="2"/>
      <c r="K37" s="69"/>
      <c r="L37" s="69"/>
      <c r="M37" s="69"/>
      <c r="N37" s="214"/>
      <c r="O37" s="21"/>
      <c r="P37" s="2"/>
      <c r="Q37" s="2"/>
      <c r="R37" s="2"/>
      <c r="S37" s="2"/>
      <c r="T37" s="2"/>
      <c r="U37" s="2"/>
      <c r="V37" s="2"/>
    </row>
    <row r="38" spans="1:22" ht="14.25" customHeight="1" x14ac:dyDescent="0.35">
      <c r="A38" s="433" t="s">
        <v>112</v>
      </c>
      <c r="B38" s="434"/>
      <c r="C38" s="317"/>
      <c r="D38" s="243"/>
      <c r="E38" s="75" t="s">
        <v>54</v>
      </c>
      <c r="F38" s="69"/>
      <c r="G38" s="2"/>
      <c r="H38" s="73"/>
      <c r="I38" s="2"/>
      <c r="J38" s="2"/>
      <c r="K38" s="69"/>
      <c r="L38" s="69"/>
      <c r="M38" s="83"/>
      <c r="N38" s="244"/>
      <c r="O38" s="83"/>
      <c r="P38" s="2"/>
      <c r="Q38" s="2"/>
      <c r="R38" s="2"/>
      <c r="S38" s="2"/>
      <c r="T38" s="2"/>
      <c r="U38" s="2"/>
      <c r="V38" s="2"/>
    </row>
    <row r="39" spans="1:22" x14ac:dyDescent="0.35">
      <c r="A39" s="245"/>
      <c r="B39" s="237"/>
      <c r="C39" s="243"/>
      <c r="D39" s="243"/>
      <c r="E39" s="70" t="s">
        <v>118</v>
      </c>
      <c r="F39" s="2"/>
      <c r="G39" s="2"/>
      <c r="H39" s="73"/>
      <c r="I39" s="69"/>
      <c r="J39" s="2"/>
      <c r="K39" s="2"/>
      <c r="L39" s="2"/>
      <c r="M39" s="21"/>
      <c r="N39" s="134"/>
      <c r="O39" s="21"/>
      <c r="P39" s="2"/>
      <c r="Q39" s="2"/>
      <c r="R39" s="2"/>
      <c r="S39" s="2"/>
      <c r="T39" s="2"/>
      <c r="U39" s="2"/>
      <c r="V39" s="2"/>
    </row>
    <row r="40" spans="1:22" x14ac:dyDescent="0.35">
      <c r="A40" s="223"/>
      <c r="B40" s="224"/>
      <c r="C40" s="246"/>
      <c r="D40" s="246"/>
      <c r="E40" s="77" t="s">
        <v>49</v>
      </c>
      <c r="F40" s="76"/>
      <c r="G40" s="76"/>
      <c r="H40" s="76"/>
      <c r="I40" s="76"/>
      <c r="J40" s="76"/>
      <c r="K40" s="76"/>
      <c r="L40" s="247"/>
      <c r="M40" s="247"/>
      <c r="N40" s="248"/>
      <c r="O40" s="21"/>
      <c r="P40" s="2"/>
      <c r="Q40" s="2"/>
      <c r="R40" s="2"/>
      <c r="S40" s="2"/>
      <c r="T40" s="2"/>
      <c r="U40" s="2"/>
      <c r="V40" s="2"/>
    </row>
    <row r="41" spans="1:22" x14ac:dyDescent="0.35">
      <c r="A41" s="84"/>
      <c r="B41" s="84"/>
      <c r="E41" s="84"/>
      <c r="H41" s="2"/>
      <c r="I41" s="2"/>
      <c r="J41" s="2"/>
      <c r="K41" s="2"/>
      <c r="L41" s="21"/>
      <c r="M41" s="21"/>
      <c r="N41" s="21"/>
      <c r="O41" s="21"/>
      <c r="P41" s="2"/>
      <c r="Q41" s="2"/>
      <c r="R41" s="2"/>
      <c r="S41" s="2"/>
      <c r="T41" s="2"/>
      <c r="U41" s="2"/>
      <c r="V41" s="2"/>
    </row>
    <row r="42" spans="1:22" x14ac:dyDescent="0.35">
      <c r="A42" s="85"/>
      <c r="B42" s="85"/>
      <c r="L42" s="85"/>
      <c r="M42" s="85"/>
      <c r="N42" s="85"/>
      <c r="O42" s="15"/>
      <c r="P42" s="2"/>
      <c r="Q42" s="2"/>
      <c r="R42" s="2"/>
      <c r="S42" s="2"/>
      <c r="T42" s="2"/>
      <c r="U42" s="2"/>
      <c r="V42" s="2"/>
    </row>
    <row r="43" spans="1:22" x14ac:dyDescent="0.35">
      <c r="A43" s="85"/>
      <c r="B43" s="85"/>
      <c r="L43" s="85"/>
      <c r="M43" s="85"/>
      <c r="N43" s="85"/>
      <c r="O43" s="15"/>
      <c r="P43" s="2"/>
      <c r="Q43" s="2"/>
      <c r="R43" s="2"/>
      <c r="S43" s="2"/>
      <c r="T43" s="2"/>
      <c r="U43" s="2"/>
      <c r="V43" s="2"/>
    </row>
    <row r="44" spans="1:22" x14ac:dyDescent="0.35">
      <c r="A44" s="85"/>
      <c r="B44" s="85"/>
      <c r="F44" s="85"/>
      <c r="G44" s="85"/>
      <c r="H44" s="85"/>
      <c r="I44" s="85"/>
      <c r="J44" s="85"/>
      <c r="K44" s="85"/>
      <c r="L44" s="85"/>
      <c r="M44" s="85"/>
      <c r="N44" s="85"/>
      <c r="O44" s="15"/>
      <c r="P44" s="2"/>
      <c r="Q44" s="2"/>
      <c r="R44" s="2"/>
      <c r="S44" s="2"/>
      <c r="T44" s="2"/>
      <c r="U44" s="2"/>
      <c r="V44" s="2"/>
    </row>
    <row r="45" spans="1:22" x14ac:dyDescent="0.35">
      <c r="A45" s="85"/>
      <c r="B45" s="85"/>
      <c r="F45" s="85"/>
      <c r="G45" s="85"/>
      <c r="H45" s="85"/>
      <c r="I45" s="85"/>
      <c r="J45" s="85"/>
      <c r="K45" s="85"/>
      <c r="L45" s="85"/>
      <c r="M45" s="85"/>
      <c r="N45" s="85"/>
      <c r="O45" s="15"/>
      <c r="P45" s="2"/>
      <c r="Q45" s="2"/>
      <c r="R45" s="2"/>
      <c r="S45" s="2"/>
      <c r="T45" s="2"/>
      <c r="U45" s="2"/>
      <c r="V45" s="2"/>
    </row>
    <row r="46" spans="1:22" x14ac:dyDescent="0.35">
      <c r="A46" s="85"/>
      <c r="B46" s="85"/>
      <c r="C46" s="85"/>
      <c r="D46" s="85"/>
      <c r="F46" s="85"/>
      <c r="G46" s="85"/>
      <c r="H46" s="85"/>
      <c r="I46" s="85"/>
      <c r="J46" s="85"/>
      <c r="K46" s="85"/>
      <c r="L46" s="85"/>
      <c r="M46" s="85"/>
      <c r="N46" s="85"/>
      <c r="O46" s="15"/>
      <c r="P46" s="2"/>
      <c r="Q46" s="2"/>
      <c r="R46" s="2"/>
      <c r="S46" s="2"/>
      <c r="T46" s="2"/>
      <c r="U46" s="2"/>
      <c r="V46" s="2"/>
    </row>
    <row r="47" spans="1:22" x14ac:dyDescent="0.35">
      <c r="A47" s="85"/>
      <c r="B47" s="85"/>
      <c r="C47" s="85"/>
      <c r="D47" s="85"/>
      <c r="F47" s="85"/>
      <c r="G47" s="85"/>
      <c r="H47" s="85"/>
      <c r="I47" s="85"/>
      <c r="J47" s="85"/>
      <c r="K47" s="85"/>
      <c r="L47" s="85"/>
      <c r="M47" s="85"/>
      <c r="N47" s="85"/>
      <c r="O47" s="15"/>
      <c r="P47" s="2"/>
      <c r="Q47" s="2"/>
      <c r="R47" s="2"/>
      <c r="S47" s="2"/>
      <c r="T47" s="2"/>
      <c r="U47" s="2"/>
      <c r="V47" s="2"/>
    </row>
    <row r="48" spans="1:22" x14ac:dyDescent="0.3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15"/>
      <c r="P48" s="2"/>
      <c r="Q48" s="2"/>
      <c r="R48" s="2"/>
      <c r="S48" s="2"/>
      <c r="T48" s="2"/>
      <c r="U48" s="2"/>
      <c r="V48" s="2"/>
    </row>
    <row r="49" spans="1:22" x14ac:dyDescent="0.3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15"/>
      <c r="P49" s="2"/>
      <c r="Q49" s="2"/>
      <c r="R49" s="2"/>
      <c r="S49" s="2"/>
      <c r="T49" s="2"/>
      <c r="U49" s="2"/>
      <c r="V49" s="2"/>
    </row>
    <row r="50" spans="1:22" x14ac:dyDescent="0.3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15"/>
      <c r="P50" s="2"/>
      <c r="Q50" s="2"/>
      <c r="R50" s="2"/>
      <c r="S50" s="2"/>
      <c r="T50" s="2"/>
      <c r="U50" s="2"/>
      <c r="V50" s="2"/>
    </row>
    <row r="51" spans="1:22" x14ac:dyDescent="0.3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15"/>
      <c r="P51" s="2"/>
      <c r="Q51" s="2"/>
      <c r="R51" s="2"/>
      <c r="S51" s="2"/>
      <c r="T51" s="2"/>
      <c r="U51" s="2"/>
      <c r="V51" s="2"/>
    </row>
    <row r="52" spans="1:22" x14ac:dyDescent="0.3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15"/>
      <c r="P52" s="2"/>
      <c r="Q52" s="2"/>
      <c r="R52" s="2"/>
      <c r="S52" s="2"/>
      <c r="T52" s="2"/>
      <c r="U52" s="2"/>
      <c r="V52" s="2"/>
    </row>
    <row r="53" spans="1:22" x14ac:dyDescent="0.3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15"/>
      <c r="P53" s="2"/>
      <c r="Q53" s="2"/>
      <c r="R53" s="2"/>
      <c r="S53" s="2"/>
      <c r="T53" s="2"/>
      <c r="U53" s="2"/>
      <c r="V53" s="2"/>
    </row>
    <row r="54" spans="1:22" x14ac:dyDescent="0.3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15"/>
    </row>
    <row r="55" spans="1:22" x14ac:dyDescent="0.3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15"/>
    </row>
    <row r="56" spans="1:22" x14ac:dyDescent="0.3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15"/>
    </row>
    <row r="57" spans="1:22" x14ac:dyDescent="0.3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15"/>
    </row>
    <row r="58" spans="1:22" x14ac:dyDescent="0.3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15"/>
    </row>
    <row r="59" spans="1:22" x14ac:dyDescent="0.3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15"/>
    </row>
    <row r="60" spans="1:22" x14ac:dyDescent="0.3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15"/>
    </row>
    <row r="61" spans="1:22" x14ac:dyDescent="0.3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15"/>
    </row>
    <row r="62" spans="1:22" x14ac:dyDescent="0.3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15"/>
    </row>
    <row r="63" spans="1:22" x14ac:dyDescent="0.3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15"/>
    </row>
    <row r="64" spans="1:22" x14ac:dyDescent="0.3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15"/>
    </row>
    <row r="65" spans="1:15" x14ac:dyDescent="0.3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15"/>
    </row>
    <row r="66" spans="1:15" x14ac:dyDescent="0.3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15"/>
    </row>
    <row r="67" spans="1:15" x14ac:dyDescent="0.3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15"/>
    </row>
    <row r="68" spans="1:15" x14ac:dyDescent="0.35">
      <c r="O68" s="2"/>
    </row>
    <row r="69" spans="1:15" x14ac:dyDescent="0.35">
      <c r="O69" s="2"/>
    </row>
    <row r="70" spans="1:15" x14ac:dyDescent="0.35">
      <c r="O70" s="2"/>
    </row>
    <row r="71" spans="1:15" x14ac:dyDescent="0.35">
      <c r="O71" s="2"/>
    </row>
    <row r="72" spans="1:15" x14ac:dyDescent="0.35">
      <c r="O72" s="2"/>
    </row>
    <row r="73" spans="1:15" x14ac:dyDescent="0.35">
      <c r="O73" s="2"/>
    </row>
    <row r="74" spans="1:15" x14ac:dyDescent="0.35">
      <c r="O74" s="2"/>
    </row>
    <row r="75" spans="1:15" x14ac:dyDescent="0.35">
      <c r="O75" s="2"/>
    </row>
    <row r="76" spans="1:15" x14ac:dyDescent="0.35">
      <c r="O76" s="2"/>
    </row>
    <row r="77" spans="1:15" x14ac:dyDescent="0.35">
      <c r="O77" s="2"/>
    </row>
    <row r="78" spans="1:15" x14ac:dyDescent="0.35">
      <c r="O78" s="2"/>
    </row>
    <row r="79" spans="1:15" x14ac:dyDescent="0.35">
      <c r="O79" s="2"/>
    </row>
    <row r="80" spans="1:15" x14ac:dyDescent="0.35">
      <c r="O80" s="2"/>
    </row>
    <row r="81" spans="15:15" x14ac:dyDescent="0.35">
      <c r="O81" s="2"/>
    </row>
    <row r="82" spans="15:15" x14ac:dyDescent="0.35">
      <c r="O82" s="2"/>
    </row>
    <row r="83" spans="15:15" x14ac:dyDescent="0.35">
      <c r="O83" s="2"/>
    </row>
    <row r="84" spans="15:15" x14ac:dyDescent="0.35">
      <c r="O84" s="2"/>
    </row>
    <row r="85" spans="15:15" x14ac:dyDescent="0.35">
      <c r="O85" s="2"/>
    </row>
    <row r="86" spans="15:15" x14ac:dyDescent="0.35">
      <c r="O86" s="2"/>
    </row>
    <row r="87" spans="15:15" x14ac:dyDescent="0.35">
      <c r="O87" s="2"/>
    </row>
    <row r="88" spans="15:15" x14ac:dyDescent="0.35">
      <c r="O88" s="2"/>
    </row>
    <row r="89" spans="15:15" x14ac:dyDescent="0.35">
      <c r="O89" s="2"/>
    </row>
    <row r="90" spans="15:15" x14ac:dyDescent="0.35">
      <c r="O90" s="2"/>
    </row>
    <row r="91" spans="15:15" x14ac:dyDescent="0.35">
      <c r="O91" s="2"/>
    </row>
    <row r="92" spans="15:15" x14ac:dyDescent="0.35">
      <c r="O92" s="2"/>
    </row>
    <row r="93" spans="15:15" x14ac:dyDescent="0.35">
      <c r="O93" s="2"/>
    </row>
    <row r="94" spans="15:15" x14ac:dyDescent="0.35">
      <c r="O94" s="2"/>
    </row>
    <row r="95" spans="15:15" x14ac:dyDescent="0.35">
      <c r="O95" s="2"/>
    </row>
    <row r="96" spans="15:15" x14ac:dyDescent="0.35">
      <c r="O96" s="2"/>
    </row>
    <row r="97" spans="15:15" x14ac:dyDescent="0.35">
      <c r="O97" s="2"/>
    </row>
    <row r="98" spans="15:15" x14ac:dyDescent="0.35">
      <c r="O98" s="2"/>
    </row>
    <row r="99" spans="15:15" x14ac:dyDescent="0.35">
      <c r="O99" s="2"/>
    </row>
    <row r="100" spans="15:15" x14ac:dyDescent="0.35">
      <c r="O100" s="2"/>
    </row>
    <row r="101" spans="15:15" x14ac:dyDescent="0.35">
      <c r="O101" s="2"/>
    </row>
    <row r="102" spans="15:15" x14ac:dyDescent="0.35">
      <c r="O102" s="2"/>
    </row>
    <row r="103" spans="15:15" x14ac:dyDescent="0.35">
      <c r="O103" s="2"/>
    </row>
    <row r="104" spans="15:15" x14ac:dyDescent="0.35">
      <c r="O104" s="2"/>
    </row>
    <row r="105" spans="15:15" x14ac:dyDescent="0.35">
      <c r="O105" s="2"/>
    </row>
    <row r="106" spans="15:15" x14ac:dyDescent="0.35">
      <c r="O106" s="2"/>
    </row>
    <row r="107" spans="15:15" x14ac:dyDescent="0.35">
      <c r="O107" s="2"/>
    </row>
    <row r="108" spans="15:15" x14ac:dyDescent="0.35">
      <c r="O108" s="2"/>
    </row>
    <row r="109" spans="15:15" x14ac:dyDescent="0.35">
      <c r="O109" s="2"/>
    </row>
    <row r="110" spans="15:15" x14ac:dyDescent="0.35">
      <c r="O110" s="2"/>
    </row>
    <row r="111" spans="15:15" x14ac:dyDescent="0.35">
      <c r="O111" s="2"/>
    </row>
    <row r="112" spans="15:15" x14ac:dyDescent="0.35">
      <c r="O112" s="2"/>
    </row>
    <row r="113" spans="15:15" x14ac:dyDescent="0.35">
      <c r="O113" s="2"/>
    </row>
  </sheetData>
  <mergeCells count="42">
    <mergeCell ref="A1:N1"/>
    <mergeCell ref="A2:N2"/>
    <mergeCell ref="A3:N3"/>
    <mergeCell ref="A4:N4"/>
    <mergeCell ref="A6:G6"/>
    <mergeCell ref="I6:N6"/>
    <mergeCell ref="A8:A9"/>
    <mergeCell ref="I8:N8"/>
    <mergeCell ref="B9:C9"/>
    <mergeCell ref="A17:A19"/>
    <mergeCell ref="B17:B18"/>
    <mergeCell ref="C17:C18"/>
    <mergeCell ref="E17:E18"/>
    <mergeCell ref="G17:G19"/>
    <mergeCell ref="I17:M17"/>
    <mergeCell ref="I18:M18"/>
    <mergeCell ref="A30:B30"/>
    <mergeCell ref="B19:C19"/>
    <mergeCell ref="I19:M19"/>
    <mergeCell ref="I20:M21"/>
    <mergeCell ref="N20:N21"/>
    <mergeCell ref="I22:M22"/>
    <mergeCell ref="N22:N29"/>
    <mergeCell ref="I23:M23"/>
    <mergeCell ref="I24:M24"/>
    <mergeCell ref="I25:M26"/>
    <mergeCell ref="A27:B27"/>
    <mergeCell ref="I27:M27"/>
    <mergeCell ref="A28:B28"/>
    <mergeCell ref="I28:M28"/>
    <mergeCell ref="A29:B29"/>
    <mergeCell ref="I29:L29"/>
    <mergeCell ref="A31:B31"/>
    <mergeCell ref="A32:B32"/>
    <mergeCell ref="E32:I32"/>
    <mergeCell ref="A33:B33"/>
    <mergeCell ref="C33:C38"/>
    <mergeCell ref="A34:B34"/>
    <mergeCell ref="A35:B35"/>
    <mergeCell ref="A36:B36"/>
    <mergeCell ref="A37:B37"/>
    <mergeCell ref="A38:B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3"/>
  <sheetViews>
    <sheetView topLeftCell="A16" workbookViewId="0">
      <selection activeCell="R33" sqref="R33"/>
    </sheetView>
  </sheetViews>
  <sheetFormatPr defaultRowHeight="12.75" x14ac:dyDescent="0.35"/>
  <cols>
    <col min="1" max="1" width="22.1328125" style="3" customWidth="1"/>
    <col min="2" max="2" width="23.265625" style="3" customWidth="1"/>
    <col min="3" max="3" width="21.86328125" style="3" customWidth="1"/>
    <col min="4" max="4" width="1.1328125" style="3" customWidth="1"/>
    <col min="5" max="5" width="16.59765625" style="3" customWidth="1"/>
    <col min="6" max="6" width="1.265625" style="3" customWidth="1"/>
    <col min="7" max="7" width="14.86328125" style="3" customWidth="1"/>
    <col min="8" max="8" width="0.73046875" style="3" customWidth="1"/>
    <col min="9" max="12" width="11.59765625" style="3" customWidth="1"/>
    <col min="13" max="13" width="1" style="3" customWidth="1"/>
    <col min="14" max="14" width="13.265625" style="3" customWidth="1"/>
    <col min="15" max="15" width="11.1328125" style="3" customWidth="1"/>
    <col min="16" max="244" width="9.1328125" style="3"/>
    <col min="245" max="245" width="16.3984375" style="3" customWidth="1"/>
    <col min="246" max="246" width="8" style="3" customWidth="1"/>
    <col min="247" max="247" width="8.73046875" style="3" customWidth="1"/>
    <col min="248" max="248" width="9.73046875" style="3" customWidth="1"/>
    <col min="249" max="249" width="1.3984375" style="3" customWidth="1"/>
    <col min="250" max="250" width="7.73046875" style="3" customWidth="1"/>
    <col min="251" max="251" width="1.3984375" style="3" customWidth="1"/>
    <col min="252" max="252" width="7.3984375" style="3" customWidth="1"/>
    <col min="253" max="253" width="9.59765625" style="3" customWidth="1"/>
    <col min="254" max="254" width="1.265625" style="3" customWidth="1"/>
    <col min="255" max="255" width="9.59765625" style="3" customWidth="1"/>
    <col min="256" max="256" width="1.265625" style="3" customWidth="1"/>
    <col min="257" max="257" width="7.86328125" style="3" customWidth="1"/>
    <col min="258" max="258" width="6.59765625" style="3" customWidth="1"/>
    <col min="259" max="259" width="11" style="3" customWidth="1"/>
    <col min="260" max="260" width="7.3984375" style="3" customWidth="1"/>
    <col min="261" max="261" width="1" style="3" customWidth="1"/>
    <col min="262" max="262" width="10.3984375" style="3" customWidth="1"/>
    <col min="263" max="263" width="11.1328125" style="3" customWidth="1"/>
    <col min="264" max="264" width="7.73046875" style="3" customWidth="1"/>
    <col min="265" max="500" width="9.1328125" style="3"/>
    <col min="501" max="501" width="16.3984375" style="3" customWidth="1"/>
    <col min="502" max="502" width="8" style="3" customWidth="1"/>
    <col min="503" max="503" width="8.73046875" style="3" customWidth="1"/>
    <col min="504" max="504" width="9.73046875" style="3" customWidth="1"/>
    <col min="505" max="505" width="1.3984375" style="3" customWidth="1"/>
    <col min="506" max="506" width="7.73046875" style="3" customWidth="1"/>
    <col min="507" max="507" width="1.3984375" style="3" customWidth="1"/>
    <col min="508" max="508" width="7.3984375" style="3" customWidth="1"/>
    <col min="509" max="509" width="9.59765625" style="3" customWidth="1"/>
    <col min="510" max="510" width="1.265625" style="3" customWidth="1"/>
    <col min="511" max="511" width="9.59765625" style="3" customWidth="1"/>
    <col min="512" max="512" width="1.265625" style="3" customWidth="1"/>
    <col min="513" max="513" width="7.86328125" style="3" customWidth="1"/>
    <col min="514" max="514" width="6.59765625" style="3" customWidth="1"/>
    <col min="515" max="515" width="11" style="3" customWidth="1"/>
    <col min="516" max="516" width="7.3984375" style="3" customWidth="1"/>
    <col min="517" max="517" width="1" style="3" customWidth="1"/>
    <col min="518" max="518" width="10.3984375" style="3" customWidth="1"/>
    <col min="519" max="519" width="11.1328125" style="3" customWidth="1"/>
    <col min="520" max="520" width="7.73046875" style="3" customWidth="1"/>
    <col min="521" max="756" width="9.1328125" style="3"/>
    <col min="757" max="757" width="16.3984375" style="3" customWidth="1"/>
    <col min="758" max="758" width="8" style="3" customWidth="1"/>
    <col min="759" max="759" width="8.73046875" style="3" customWidth="1"/>
    <col min="760" max="760" width="9.73046875" style="3" customWidth="1"/>
    <col min="761" max="761" width="1.3984375" style="3" customWidth="1"/>
    <col min="762" max="762" width="7.73046875" style="3" customWidth="1"/>
    <col min="763" max="763" width="1.3984375" style="3" customWidth="1"/>
    <col min="764" max="764" width="7.3984375" style="3" customWidth="1"/>
    <col min="765" max="765" width="9.59765625" style="3" customWidth="1"/>
    <col min="766" max="766" width="1.265625" style="3" customWidth="1"/>
    <col min="767" max="767" width="9.59765625" style="3" customWidth="1"/>
    <col min="768" max="768" width="1.265625" style="3" customWidth="1"/>
    <col min="769" max="769" width="7.86328125" style="3" customWidth="1"/>
    <col min="770" max="770" width="6.59765625" style="3" customWidth="1"/>
    <col min="771" max="771" width="11" style="3" customWidth="1"/>
    <col min="772" max="772" width="7.3984375" style="3" customWidth="1"/>
    <col min="773" max="773" width="1" style="3" customWidth="1"/>
    <col min="774" max="774" width="10.3984375" style="3" customWidth="1"/>
    <col min="775" max="775" width="11.1328125" style="3" customWidth="1"/>
    <col min="776" max="776" width="7.73046875" style="3" customWidth="1"/>
    <col min="777" max="1012" width="9.1328125" style="3"/>
    <col min="1013" max="1013" width="16.3984375" style="3" customWidth="1"/>
    <col min="1014" max="1014" width="8" style="3" customWidth="1"/>
    <col min="1015" max="1015" width="8.73046875" style="3" customWidth="1"/>
    <col min="1016" max="1016" width="9.73046875" style="3" customWidth="1"/>
    <col min="1017" max="1017" width="1.3984375" style="3" customWidth="1"/>
    <col min="1018" max="1018" width="7.73046875" style="3" customWidth="1"/>
    <col min="1019" max="1019" width="1.3984375" style="3" customWidth="1"/>
    <col min="1020" max="1020" width="7.3984375" style="3" customWidth="1"/>
    <col min="1021" max="1021" width="9.59765625" style="3" customWidth="1"/>
    <col min="1022" max="1022" width="1.265625" style="3" customWidth="1"/>
    <col min="1023" max="1023" width="9.59765625" style="3" customWidth="1"/>
    <col min="1024" max="1024" width="1.265625" style="3" customWidth="1"/>
    <col min="1025" max="1025" width="7.86328125" style="3" customWidth="1"/>
    <col min="1026" max="1026" width="6.59765625" style="3" customWidth="1"/>
    <col min="1027" max="1027" width="11" style="3" customWidth="1"/>
    <col min="1028" max="1028" width="7.3984375" style="3" customWidth="1"/>
    <col min="1029" max="1029" width="1" style="3" customWidth="1"/>
    <col min="1030" max="1030" width="10.3984375" style="3" customWidth="1"/>
    <col min="1031" max="1031" width="11.1328125" style="3" customWidth="1"/>
    <col min="1032" max="1032" width="7.73046875" style="3" customWidth="1"/>
    <col min="1033" max="1268" width="9.1328125" style="3"/>
    <col min="1269" max="1269" width="16.3984375" style="3" customWidth="1"/>
    <col min="1270" max="1270" width="8" style="3" customWidth="1"/>
    <col min="1271" max="1271" width="8.73046875" style="3" customWidth="1"/>
    <col min="1272" max="1272" width="9.73046875" style="3" customWidth="1"/>
    <col min="1273" max="1273" width="1.3984375" style="3" customWidth="1"/>
    <col min="1274" max="1274" width="7.73046875" style="3" customWidth="1"/>
    <col min="1275" max="1275" width="1.3984375" style="3" customWidth="1"/>
    <col min="1276" max="1276" width="7.3984375" style="3" customWidth="1"/>
    <col min="1277" max="1277" width="9.59765625" style="3" customWidth="1"/>
    <col min="1278" max="1278" width="1.265625" style="3" customWidth="1"/>
    <col min="1279" max="1279" width="9.59765625" style="3" customWidth="1"/>
    <col min="1280" max="1280" width="1.265625" style="3" customWidth="1"/>
    <col min="1281" max="1281" width="7.86328125" style="3" customWidth="1"/>
    <col min="1282" max="1282" width="6.59765625" style="3" customWidth="1"/>
    <col min="1283" max="1283" width="11" style="3" customWidth="1"/>
    <col min="1284" max="1284" width="7.3984375" style="3" customWidth="1"/>
    <col min="1285" max="1285" width="1" style="3" customWidth="1"/>
    <col min="1286" max="1286" width="10.3984375" style="3" customWidth="1"/>
    <col min="1287" max="1287" width="11.1328125" style="3" customWidth="1"/>
    <col min="1288" max="1288" width="7.73046875" style="3" customWidth="1"/>
    <col min="1289" max="1524" width="9.1328125" style="3"/>
    <col min="1525" max="1525" width="16.3984375" style="3" customWidth="1"/>
    <col min="1526" max="1526" width="8" style="3" customWidth="1"/>
    <col min="1527" max="1527" width="8.73046875" style="3" customWidth="1"/>
    <col min="1528" max="1528" width="9.73046875" style="3" customWidth="1"/>
    <col min="1529" max="1529" width="1.3984375" style="3" customWidth="1"/>
    <col min="1530" max="1530" width="7.73046875" style="3" customWidth="1"/>
    <col min="1531" max="1531" width="1.3984375" style="3" customWidth="1"/>
    <col min="1532" max="1532" width="7.3984375" style="3" customWidth="1"/>
    <col min="1533" max="1533" width="9.59765625" style="3" customWidth="1"/>
    <col min="1534" max="1534" width="1.265625" style="3" customWidth="1"/>
    <col min="1535" max="1535" width="9.59765625" style="3" customWidth="1"/>
    <col min="1536" max="1536" width="1.265625" style="3" customWidth="1"/>
    <col min="1537" max="1537" width="7.86328125" style="3" customWidth="1"/>
    <col min="1538" max="1538" width="6.59765625" style="3" customWidth="1"/>
    <col min="1539" max="1539" width="11" style="3" customWidth="1"/>
    <col min="1540" max="1540" width="7.3984375" style="3" customWidth="1"/>
    <col min="1541" max="1541" width="1" style="3" customWidth="1"/>
    <col min="1542" max="1542" width="10.3984375" style="3" customWidth="1"/>
    <col min="1543" max="1543" width="11.1328125" style="3" customWidth="1"/>
    <col min="1544" max="1544" width="7.73046875" style="3" customWidth="1"/>
    <col min="1545" max="1780" width="9.1328125" style="3"/>
    <col min="1781" max="1781" width="16.3984375" style="3" customWidth="1"/>
    <col min="1782" max="1782" width="8" style="3" customWidth="1"/>
    <col min="1783" max="1783" width="8.73046875" style="3" customWidth="1"/>
    <col min="1784" max="1784" width="9.73046875" style="3" customWidth="1"/>
    <col min="1785" max="1785" width="1.3984375" style="3" customWidth="1"/>
    <col min="1786" max="1786" width="7.73046875" style="3" customWidth="1"/>
    <col min="1787" max="1787" width="1.3984375" style="3" customWidth="1"/>
    <col min="1788" max="1788" width="7.3984375" style="3" customWidth="1"/>
    <col min="1789" max="1789" width="9.59765625" style="3" customWidth="1"/>
    <col min="1790" max="1790" width="1.265625" style="3" customWidth="1"/>
    <col min="1791" max="1791" width="9.59765625" style="3" customWidth="1"/>
    <col min="1792" max="1792" width="1.265625" style="3" customWidth="1"/>
    <col min="1793" max="1793" width="7.86328125" style="3" customWidth="1"/>
    <col min="1794" max="1794" width="6.59765625" style="3" customWidth="1"/>
    <col min="1795" max="1795" width="11" style="3" customWidth="1"/>
    <col min="1796" max="1796" width="7.3984375" style="3" customWidth="1"/>
    <col min="1797" max="1797" width="1" style="3" customWidth="1"/>
    <col min="1798" max="1798" width="10.3984375" style="3" customWidth="1"/>
    <col min="1799" max="1799" width="11.1328125" style="3" customWidth="1"/>
    <col min="1800" max="1800" width="7.73046875" style="3" customWidth="1"/>
    <col min="1801" max="2036" width="9.1328125" style="3"/>
    <col min="2037" max="2037" width="16.3984375" style="3" customWidth="1"/>
    <col min="2038" max="2038" width="8" style="3" customWidth="1"/>
    <col min="2039" max="2039" width="8.73046875" style="3" customWidth="1"/>
    <col min="2040" max="2040" width="9.73046875" style="3" customWidth="1"/>
    <col min="2041" max="2041" width="1.3984375" style="3" customWidth="1"/>
    <col min="2042" max="2042" width="7.73046875" style="3" customWidth="1"/>
    <col min="2043" max="2043" width="1.3984375" style="3" customWidth="1"/>
    <col min="2044" max="2044" width="7.3984375" style="3" customWidth="1"/>
    <col min="2045" max="2045" width="9.59765625" style="3" customWidth="1"/>
    <col min="2046" max="2046" width="1.265625" style="3" customWidth="1"/>
    <col min="2047" max="2047" width="9.59765625" style="3" customWidth="1"/>
    <col min="2048" max="2048" width="1.265625" style="3" customWidth="1"/>
    <col min="2049" max="2049" width="7.86328125" style="3" customWidth="1"/>
    <col min="2050" max="2050" width="6.59765625" style="3" customWidth="1"/>
    <col min="2051" max="2051" width="11" style="3" customWidth="1"/>
    <col min="2052" max="2052" width="7.3984375" style="3" customWidth="1"/>
    <col min="2053" max="2053" width="1" style="3" customWidth="1"/>
    <col min="2054" max="2054" width="10.3984375" style="3" customWidth="1"/>
    <col min="2055" max="2055" width="11.1328125" style="3" customWidth="1"/>
    <col min="2056" max="2056" width="7.73046875" style="3" customWidth="1"/>
    <col min="2057" max="2292" width="9.1328125" style="3"/>
    <col min="2293" max="2293" width="16.3984375" style="3" customWidth="1"/>
    <col min="2294" max="2294" width="8" style="3" customWidth="1"/>
    <col min="2295" max="2295" width="8.73046875" style="3" customWidth="1"/>
    <col min="2296" max="2296" width="9.73046875" style="3" customWidth="1"/>
    <col min="2297" max="2297" width="1.3984375" style="3" customWidth="1"/>
    <col min="2298" max="2298" width="7.73046875" style="3" customWidth="1"/>
    <col min="2299" max="2299" width="1.3984375" style="3" customWidth="1"/>
    <col min="2300" max="2300" width="7.3984375" style="3" customWidth="1"/>
    <col min="2301" max="2301" width="9.59765625" style="3" customWidth="1"/>
    <col min="2302" max="2302" width="1.265625" style="3" customWidth="1"/>
    <col min="2303" max="2303" width="9.59765625" style="3" customWidth="1"/>
    <col min="2304" max="2304" width="1.265625" style="3" customWidth="1"/>
    <col min="2305" max="2305" width="7.86328125" style="3" customWidth="1"/>
    <col min="2306" max="2306" width="6.59765625" style="3" customWidth="1"/>
    <col min="2307" max="2307" width="11" style="3" customWidth="1"/>
    <col min="2308" max="2308" width="7.3984375" style="3" customWidth="1"/>
    <col min="2309" max="2309" width="1" style="3" customWidth="1"/>
    <col min="2310" max="2310" width="10.3984375" style="3" customWidth="1"/>
    <col min="2311" max="2311" width="11.1328125" style="3" customWidth="1"/>
    <col min="2312" max="2312" width="7.73046875" style="3" customWidth="1"/>
    <col min="2313" max="2548" width="9.1328125" style="3"/>
    <col min="2549" max="2549" width="16.3984375" style="3" customWidth="1"/>
    <col min="2550" max="2550" width="8" style="3" customWidth="1"/>
    <col min="2551" max="2551" width="8.73046875" style="3" customWidth="1"/>
    <col min="2552" max="2552" width="9.73046875" style="3" customWidth="1"/>
    <col min="2553" max="2553" width="1.3984375" style="3" customWidth="1"/>
    <col min="2554" max="2554" width="7.73046875" style="3" customWidth="1"/>
    <col min="2555" max="2555" width="1.3984375" style="3" customWidth="1"/>
    <col min="2556" max="2556" width="7.3984375" style="3" customWidth="1"/>
    <col min="2557" max="2557" width="9.59765625" style="3" customWidth="1"/>
    <col min="2558" max="2558" width="1.265625" style="3" customWidth="1"/>
    <col min="2559" max="2559" width="9.59765625" style="3" customWidth="1"/>
    <col min="2560" max="2560" width="1.265625" style="3" customWidth="1"/>
    <col min="2561" max="2561" width="7.86328125" style="3" customWidth="1"/>
    <col min="2562" max="2562" width="6.59765625" style="3" customWidth="1"/>
    <col min="2563" max="2563" width="11" style="3" customWidth="1"/>
    <col min="2564" max="2564" width="7.3984375" style="3" customWidth="1"/>
    <col min="2565" max="2565" width="1" style="3" customWidth="1"/>
    <col min="2566" max="2566" width="10.3984375" style="3" customWidth="1"/>
    <col min="2567" max="2567" width="11.1328125" style="3" customWidth="1"/>
    <col min="2568" max="2568" width="7.73046875" style="3" customWidth="1"/>
    <col min="2569" max="2804" width="9.1328125" style="3"/>
    <col min="2805" max="2805" width="16.3984375" style="3" customWidth="1"/>
    <col min="2806" max="2806" width="8" style="3" customWidth="1"/>
    <col min="2807" max="2807" width="8.73046875" style="3" customWidth="1"/>
    <col min="2808" max="2808" width="9.73046875" style="3" customWidth="1"/>
    <col min="2809" max="2809" width="1.3984375" style="3" customWidth="1"/>
    <col min="2810" max="2810" width="7.73046875" style="3" customWidth="1"/>
    <col min="2811" max="2811" width="1.3984375" style="3" customWidth="1"/>
    <col min="2812" max="2812" width="7.3984375" style="3" customWidth="1"/>
    <col min="2813" max="2813" width="9.59765625" style="3" customWidth="1"/>
    <col min="2814" max="2814" width="1.265625" style="3" customWidth="1"/>
    <col min="2815" max="2815" width="9.59765625" style="3" customWidth="1"/>
    <col min="2816" max="2816" width="1.265625" style="3" customWidth="1"/>
    <col min="2817" max="2817" width="7.86328125" style="3" customWidth="1"/>
    <col min="2818" max="2818" width="6.59765625" style="3" customWidth="1"/>
    <col min="2819" max="2819" width="11" style="3" customWidth="1"/>
    <col min="2820" max="2820" width="7.3984375" style="3" customWidth="1"/>
    <col min="2821" max="2821" width="1" style="3" customWidth="1"/>
    <col min="2822" max="2822" width="10.3984375" style="3" customWidth="1"/>
    <col min="2823" max="2823" width="11.1328125" style="3" customWidth="1"/>
    <col min="2824" max="2824" width="7.73046875" style="3" customWidth="1"/>
    <col min="2825" max="3060" width="9.1328125" style="3"/>
    <col min="3061" max="3061" width="16.3984375" style="3" customWidth="1"/>
    <col min="3062" max="3062" width="8" style="3" customWidth="1"/>
    <col min="3063" max="3063" width="8.73046875" style="3" customWidth="1"/>
    <col min="3064" max="3064" width="9.73046875" style="3" customWidth="1"/>
    <col min="3065" max="3065" width="1.3984375" style="3" customWidth="1"/>
    <col min="3066" max="3066" width="7.73046875" style="3" customWidth="1"/>
    <col min="3067" max="3067" width="1.3984375" style="3" customWidth="1"/>
    <col min="3068" max="3068" width="7.3984375" style="3" customWidth="1"/>
    <col min="3069" max="3069" width="9.59765625" style="3" customWidth="1"/>
    <col min="3070" max="3070" width="1.265625" style="3" customWidth="1"/>
    <col min="3071" max="3071" width="9.59765625" style="3" customWidth="1"/>
    <col min="3072" max="3072" width="1.265625" style="3" customWidth="1"/>
    <col min="3073" max="3073" width="7.86328125" style="3" customWidth="1"/>
    <col min="3074" max="3074" width="6.59765625" style="3" customWidth="1"/>
    <col min="3075" max="3075" width="11" style="3" customWidth="1"/>
    <col min="3076" max="3076" width="7.3984375" style="3" customWidth="1"/>
    <col min="3077" max="3077" width="1" style="3" customWidth="1"/>
    <col min="3078" max="3078" width="10.3984375" style="3" customWidth="1"/>
    <col min="3079" max="3079" width="11.1328125" style="3" customWidth="1"/>
    <col min="3080" max="3080" width="7.73046875" style="3" customWidth="1"/>
    <col min="3081" max="3316" width="9.1328125" style="3"/>
    <col min="3317" max="3317" width="16.3984375" style="3" customWidth="1"/>
    <col min="3318" max="3318" width="8" style="3" customWidth="1"/>
    <col min="3319" max="3319" width="8.73046875" style="3" customWidth="1"/>
    <col min="3320" max="3320" width="9.73046875" style="3" customWidth="1"/>
    <col min="3321" max="3321" width="1.3984375" style="3" customWidth="1"/>
    <col min="3322" max="3322" width="7.73046875" style="3" customWidth="1"/>
    <col min="3323" max="3323" width="1.3984375" style="3" customWidth="1"/>
    <col min="3324" max="3324" width="7.3984375" style="3" customWidth="1"/>
    <col min="3325" max="3325" width="9.59765625" style="3" customWidth="1"/>
    <col min="3326" max="3326" width="1.265625" style="3" customWidth="1"/>
    <col min="3327" max="3327" width="9.59765625" style="3" customWidth="1"/>
    <col min="3328" max="3328" width="1.265625" style="3" customWidth="1"/>
    <col min="3329" max="3329" width="7.86328125" style="3" customWidth="1"/>
    <col min="3330" max="3330" width="6.59765625" style="3" customWidth="1"/>
    <col min="3331" max="3331" width="11" style="3" customWidth="1"/>
    <col min="3332" max="3332" width="7.3984375" style="3" customWidth="1"/>
    <col min="3333" max="3333" width="1" style="3" customWidth="1"/>
    <col min="3334" max="3334" width="10.3984375" style="3" customWidth="1"/>
    <col min="3335" max="3335" width="11.1328125" style="3" customWidth="1"/>
    <col min="3336" max="3336" width="7.73046875" style="3" customWidth="1"/>
    <col min="3337" max="3572" width="9.1328125" style="3"/>
    <col min="3573" max="3573" width="16.3984375" style="3" customWidth="1"/>
    <col min="3574" max="3574" width="8" style="3" customWidth="1"/>
    <col min="3575" max="3575" width="8.73046875" style="3" customWidth="1"/>
    <col min="3576" max="3576" width="9.73046875" style="3" customWidth="1"/>
    <col min="3577" max="3577" width="1.3984375" style="3" customWidth="1"/>
    <col min="3578" max="3578" width="7.73046875" style="3" customWidth="1"/>
    <col min="3579" max="3579" width="1.3984375" style="3" customWidth="1"/>
    <col min="3580" max="3580" width="7.3984375" style="3" customWidth="1"/>
    <col min="3581" max="3581" width="9.59765625" style="3" customWidth="1"/>
    <col min="3582" max="3582" width="1.265625" style="3" customWidth="1"/>
    <col min="3583" max="3583" width="9.59765625" style="3" customWidth="1"/>
    <col min="3584" max="3584" width="1.265625" style="3" customWidth="1"/>
    <col min="3585" max="3585" width="7.86328125" style="3" customWidth="1"/>
    <col min="3586" max="3586" width="6.59765625" style="3" customWidth="1"/>
    <col min="3587" max="3587" width="11" style="3" customWidth="1"/>
    <col min="3588" max="3588" width="7.3984375" style="3" customWidth="1"/>
    <col min="3589" max="3589" width="1" style="3" customWidth="1"/>
    <col min="3590" max="3590" width="10.3984375" style="3" customWidth="1"/>
    <col min="3591" max="3591" width="11.1328125" style="3" customWidth="1"/>
    <col min="3592" max="3592" width="7.73046875" style="3" customWidth="1"/>
    <col min="3593" max="3828" width="9.1328125" style="3"/>
    <col min="3829" max="3829" width="16.3984375" style="3" customWidth="1"/>
    <col min="3830" max="3830" width="8" style="3" customWidth="1"/>
    <col min="3831" max="3831" width="8.73046875" style="3" customWidth="1"/>
    <col min="3832" max="3832" width="9.73046875" style="3" customWidth="1"/>
    <col min="3833" max="3833" width="1.3984375" style="3" customWidth="1"/>
    <col min="3834" max="3834" width="7.73046875" style="3" customWidth="1"/>
    <col min="3835" max="3835" width="1.3984375" style="3" customWidth="1"/>
    <col min="3836" max="3836" width="7.3984375" style="3" customWidth="1"/>
    <col min="3837" max="3837" width="9.59765625" style="3" customWidth="1"/>
    <col min="3838" max="3838" width="1.265625" style="3" customWidth="1"/>
    <col min="3839" max="3839" width="9.59765625" style="3" customWidth="1"/>
    <col min="3840" max="3840" width="1.265625" style="3" customWidth="1"/>
    <col min="3841" max="3841" width="7.86328125" style="3" customWidth="1"/>
    <col min="3842" max="3842" width="6.59765625" style="3" customWidth="1"/>
    <col min="3843" max="3843" width="11" style="3" customWidth="1"/>
    <col min="3844" max="3844" width="7.3984375" style="3" customWidth="1"/>
    <col min="3845" max="3845" width="1" style="3" customWidth="1"/>
    <col min="3846" max="3846" width="10.3984375" style="3" customWidth="1"/>
    <col min="3847" max="3847" width="11.1328125" style="3" customWidth="1"/>
    <col min="3848" max="3848" width="7.73046875" style="3" customWidth="1"/>
    <col min="3849" max="4084" width="9.1328125" style="3"/>
    <col min="4085" max="4085" width="16.3984375" style="3" customWidth="1"/>
    <col min="4086" max="4086" width="8" style="3" customWidth="1"/>
    <col min="4087" max="4087" width="8.73046875" style="3" customWidth="1"/>
    <col min="4088" max="4088" width="9.73046875" style="3" customWidth="1"/>
    <col min="4089" max="4089" width="1.3984375" style="3" customWidth="1"/>
    <col min="4090" max="4090" width="7.73046875" style="3" customWidth="1"/>
    <col min="4091" max="4091" width="1.3984375" style="3" customWidth="1"/>
    <col min="4092" max="4092" width="7.3984375" style="3" customWidth="1"/>
    <col min="4093" max="4093" width="9.59765625" style="3" customWidth="1"/>
    <col min="4094" max="4094" width="1.265625" style="3" customWidth="1"/>
    <col min="4095" max="4095" width="9.59765625" style="3" customWidth="1"/>
    <col min="4096" max="4096" width="1.265625" style="3" customWidth="1"/>
    <col min="4097" max="4097" width="7.86328125" style="3" customWidth="1"/>
    <col min="4098" max="4098" width="6.59765625" style="3" customWidth="1"/>
    <col min="4099" max="4099" width="11" style="3" customWidth="1"/>
    <col min="4100" max="4100" width="7.3984375" style="3" customWidth="1"/>
    <col min="4101" max="4101" width="1" style="3" customWidth="1"/>
    <col min="4102" max="4102" width="10.3984375" style="3" customWidth="1"/>
    <col min="4103" max="4103" width="11.1328125" style="3" customWidth="1"/>
    <col min="4104" max="4104" width="7.73046875" style="3" customWidth="1"/>
    <col min="4105" max="4340" width="9.1328125" style="3"/>
    <col min="4341" max="4341" width="16.3984375" style="3" customWidth="1"/>
    <col min="4342" max="4342" width="8" style="3" customWidth="1"/>
    <col min="4343" max="4343" width="8.73046875" style="3" customWidth="1"/>
    <col min="4344" max="4344" width="9.73046875" style="3" customWidth="1"/>
    <col min="4345" max="4345" width="1.3984375" style="3" customWidth="1"/>
    <col min="4346" max="4346" width="7.73046875" style="3" customWidth="1"/>
    <col min="4347" max="4347" width="1.3984375" style="3" customWidth="1"/>
    <col min="4348" max="4348" width="7.3984375" style="3" customWidth="1"/>
    <col min="4349" max="4349" width="9.59765625" style="3" customWidth="1"/>
    <col min="4350" max="4350" width="1.265625" style="3" customWidth="1"/>
    <col min="4351" max="4351" width="9.59765625" style="3" customWidth="1"/>
    <col min="4352" max="4352" width="1.265625" style="3" customWidth="1"/>
    <col min="4353" max="4353" width="7.86328125" style="3" customWidth="1"/>
    <col min="4354" max="4354" width="6.59765625" style="3" customWidth="1"/>
    <col min="4355" max="4355" width="11" style="3" customWidth="1"/>
    <col min="4356" max="4356" width="7.3984375" style="3" customWidth="1"/>
    <col min="4357" max="4357" width="1" style="3" customWidth="1"/>
    <col min="4358" max="4358" width="10.3984375" style="3" customWidth="1"/>
    <col min="4359" max="4359" width="11.1328125" style="3" customWidth="1"/>
    <col min="4360" max="4360" width="7.73046875" style="3" customWidth="1"/>
    <col min="4361" max="4596" width="9.1328125" style="3"/>
    <col min="4597" max="4597" width="16.3984375" style="3" customWidth="1"/>
    <col min="4598" max="4598" width="8" style="3" customWidth="1"/>
    <col min="4599" max="4599" width="8.73046875" style="3" customWidth="1"/>
    <col min="4600" max="4600" width="9.73046875" style="3" customWidth="1"/>
    <col min="4601" max="4601" width="1.3984375" style="3" customWidth="1"/>
    <col min="4602" max="4602" width="7.73046875" style="3" customWidth="1"/>
    <col min="4603" max="4603" width="1.3984375" style="3" customWidth="1"/>
    <col min="4604" max="4604" width="7.3984375" style="3" customWidth="1"/>
    <col min="4605" max="4605" width="9.59765625" style="3" customWidth="1"/>
    <col min="4606" max="4606" width="1.265625" style="3" customWidth="1"/>
    <col min="4607" max="4607" width="9.59765625" style="3" customWidth="1"/>
    <col min="4608" max="4608" width="1.265625" style="3" customWidth="1"/>
    <col min="4609" max="4609" width="7.86328125" style="3" customWidth="1"/>
    <col min="4610" max="4610" width="6.59765625" style="3" customWidth="1"/>
    <col min="4611" max="4611" width="11" style="3" customWidth="1"/>
    <col min="4612" max="4612" width="7.3984375" style="3" customWidth="1"/>
    <col min="4613" max="4613" width="1" style="3" customWidth="1"/>
    <col min="4614" max="4614" width="10.3984375" style="3" customWidth="1"/>
    <col min="4615" max="4615" width="11.1328125" style="3" customWidth="1"/>
    <col min="4616" max="4616" width="7.73046875" style="3" customWidth="1"/>
    <col min="4617" max="4852" width="9.1328125" style="3"/>
    <col min="4853" max="4853" width="16.3984375" style="3" customWidth="1"/>
    <col min="4854" max="4854" width="8" style="3" customWidth="1"/>
    <col min="4855" max="4855" width="8.73046875" style="3" customWidth="1"/>
    <col min="4856" max="4856" width="9.73046875" style="3" customWidth="1"/>
    <col min="4857" max="4857" width="1.3984375" style="3" customWidth="1"/>
    <col min="4858" max="4858" width="7.73046875" style="3" customWidth="1"/>
    <col min="4859" max="4859" width="1.3984375" style="3" customWidth="1"/>
    <col min="4860" max="4860" width="7.3984375" style="3" customWidth="1"/>
    <col min="4861" max="4861" width="9.59765625" style="3" customWidth="1"/>
    <col min="4862" max="4862" width="1.265625" style="3" customWidth="1"/>
    <col min="4863" max="4863" width="9.59765625" style="3" customWidth="1"/>
    <col min="4864" max="4864" width="1.265625" style="3" customWidth="1"/>
    <col min="4865" max="4865" width="7.86328125" style="3" customWidth="1"/>
    <col min="4866" max="4866" width="6.59765625" style="3" customWidth="1"/>
    <col min="4867" max="4867" width="11" style="3" customWidth="1"/>
    <col min="4868" max="4868" width="7.3984375" style="3" customWidth="1"/>
    <col min="4869" max="4869" width="1" style="3" customWidth="1"/>
    <col min="4870" max="4870" width="10.3984375" style="3" customWidth="1"/>
    <col min="4871" max="4871" width="11.1328125" style="3" customWidth="1"/>
    <col min="4872" max="4872" width="7.73046875" style="3" customWidth="1"/>
    <col min="4873" max="5108" width="9.1328125" style="3"/>
    <col min="5109" max="5109" width="16.3984375" style="3" customWidth="1"/>
    <col min="5110" max="5110" width="8" style="3" customWidth="1"/>
    <col min="5111" max="5111" width="8.73046875" style="3" customWidth="1"/>
    <col min="5112" max="5112" width="9.73046875" style="3" customWidth="1"/>
    <col min="5113" max="5113" width="1.3984375" style="3" customWidth="1"/>
    <col min="5114" max="5114" width="7.73046875" style="3" customWidth="1"/>
    <col min="5115" max="5115" width="1.3984375" style="3" customWidth="1"/>
    <col min="5116" max="5116" width="7.3984375" style="3" customWidth="1"/>
    <col min="5117" max="5117" width="9.59765625" style="3" customWidth="1"/>
    <col min="5118" max="5118" width="1.265625" style="3" customWidth="1"/>
    <col min="5119" max="5119" width="9.59765625" style="3" customWidth="1"/>
    <col min="5120" max="5120" width="1.265625" style="3" customWidth="1"/>
    <col min="5121" max="5121" width="7.86328125" style="3" customWidth="1"/>
    <col min="5122" max="5122" width="6.59765625" style="3" customWidth="1"/>
    <col min="5123" max="5123" width="11" style="3" customWidth="1"/>
    <col min="5124" max="5124" width="7.3984375" style="3" customWidth="1"/>
    <col min="5125" max="5125" width="1" style="3" customWidth="1"/>
    <col min="5126" max="5126" width="10.3984375" style="3" customWidth="1"/>
    <col min="5127" max="5127" width="11.1328125" style="3" customWidth="1"/>
    <col min="5128" max="5128" width="7.73046875" style="3" customWidth="1"/>
    <col min="5129" max="5364" width="9.1328125" style="3"/>
    <col min="5365" max="5365" width="16.3984375" style="3" customWidth="1"/>
    <col min="5366" max="5366" width="8" style="3" customWidth="1"/>
    <col min="5367" max="5367" width="8.73046875" style="3" customWidth="1"/>
    <col min="5368" max="5368" width="9.73046875" style="3" customWidth="1"/>
    <col min="5369" max="5369" width="1.3984375" style="3" customWidth="1"/>
    <col min="5370" max="5370" width="7.73046875" style="3" customWidth="1"/>
    <col min="5371" max="5371" width="1.3984375" style="3" customWidth="1"/>
    <col min="5372" max="5372" width="7.3984375" style="3" customWidth="1"/>
    <col min="5373" max="5373" width="9.59765625" style="3" customWidth="1"/>
    <col min="5374" max="5374" width="1.265625" style="3" customWidth="1"/>
    <col min="5375" max="5375" width="9.59765625" style="3" customWidth="1"/>
    <col min="5376" max="5376" width="1.265625" style="3" customWidth="1"/>
    <col min="5377" max="5377" width="7.86328125" style="3" customWidth="1"/>
    <col min="5378" max="5378" width="6.59765625" style="3" customWidth="1"/>
    <col min="5379" max="5379" width="11" style="3" customWidth="1"/>
    <col min="5380" max="5380" width="7.3984375" style="3" customWidth="1"/>
    <col min="5381" max="5381" width="1" style="3" customWidth="1"/>
    <col min="5382" max="5382" width="10.3984375" style="3" customWidth="1"/>
    <col min="5383" max="5383" width="11.1328125" style="3" customWidth="1"/>
    <col min="5384" max="5384" width="7.73046875" style="3" customWidth="1"/>
    <col min="5385" max="5620" width="9.1328125" style="3"/>
    <col min="5621" max="5621" width="16.3984375" style="3" customWidth="1"/>
    <col min="5622" max="5622" width="8" style="3" customWidth="1"/>
    <col min="5623" max="5623" width="8.73046875" style="3" customWidth="1"/>
    <col min="5624" max="5624" width="9.73046875" style="3" customWidth="1"/>
    <col min="5625" max="5625" width="1.3984375" style="3" customWidth="1"/>
    <col min="5626" max="5626" width="7.73046875" style="3" customWidth="1"/>
    <col min="5627" max="5627" width="1.3984375" style="3" customWidth="1"/>
    <col min="5628" max="5628" width="7.3984375" style="3" customWidth="1"/>
    <col min="5629" max="5629" width="9.59765625" style="3" customWidth="1"/>
    <col min="5630" max="5630" width="1.265625" style="3" customWidth="1"/>
    <col min="5631" max="5631" width="9.59765625" style="3" customWidth="1"/>
    <col min="5632" max="5632" width="1.265625" style="3" customWidth="1"/>
    <col min="5633" max="5633" width="7.86328125" style="3" customWidth="1"/>
    <col min="5634" max="5634" width="6.59765625" style="3" customWidth="1"/>
    <col min="5635" max="5635" width="11" style="3" customWidth="1"/>
    <col min="5636" max="5636" width="7.3984375" style="3" customWidth="1"/>
    <col min="5637" max="5637" width="1" style="3" customWidth="1"/>
    <col min="5638" max="5638" width="10.3984375" style="3" customWidth="1"/>
    <col min="5639" max="5639" width="11.1328125" style="3" customWidth="1"/>
    <col min="5640" max="5640" width="7.73046875" style="3" customWidth="1"/>
    <col min="5641" max="5876" width="9.1328125" style="3"/>
    <col min="5877" max="5877" width="16.3984375" style="3" customWidth="1"/>
    <col min="5878" max="5878" width="8" style="3" customWidth="1"/>
    <col min="5879" max="5879" width="8.73046875" style="3" customWidth="1"/>
    <col min="5880" max="5880" width="9.73046875" style="3" customWidth="1"/>
    <col min="5881" max="5881" width="1.3984375" style="3" customWidth="1"/>
    <col min="5882" max="5882" width="7.73046875" style="3" customWidth="1"/>
    <col min="5883" max="5883" width="1.3984375" style="3" customWidth="1"/>
    <col min="5884" max="5884" width="7.3984375" style="3" customWidth="1"/>
    <col min="5885" max="5885" width="9.59765625" style="3" customWidth="1"/>
    <col min="5886" max="5886" width="1.265625" style="3" customWidth="1"/>
    <col min="5887" max="5887" width="9.59765625" style="3" customWidth="1"/>
    <col min="5888" max="5888" width="1.265625" style="3" customWidth="1"/>
    <col min="5889" max="5889" width="7.86328125" style="3" customWidth="1"/>
    <col min="5890" max="5890" width="6.59765625" style="3" customWidth="1"/>
    <col min="5891" max="5891" width="11" style="3" customWidth="1"/>
    <col min="5892" max="5892" width="7.3984375" style="3" customWidth="1"/>
    <col min="5893" max="5893" width="1" style="3" customWidth="1"/>
    <col min="5894" max="5894" width="10.3984375" style="3" customWidth="1"/>
    <col min="5895" max="5895" width="11.1328125" style="3" customWidth="1"/>
    <col min="5896" max="5896" width="7.73046875" style="3" customWidth="1"/>
    <col min="5897" max="6132" width="9.1328125" style="3"/>
    <col min="6133" max="6133" width="16.3984375" style="3" customWidth="1"/>
    <col min="6134" max="6134" width="8" style="3" customWidth="1"/>
    <col min="6135" max="6135" width="8.73046875" style="3" customWidth="1"/>
    <col min="6136" max="6136" width="9.73046875" style="3" customWidth="1"/>
    <col min="6137" max="6137" width="1.3984375" style="3" customWidth="1"/>
    <col min="6138" max="6138" width="7.73046875" style="3" customWidth="1"/>
    <col min="6139" max="6139" width="1.3984375" style="3" customWidth="1"/>
    <col min="6140" max="6140" width="7.3984375" style="3" customWidth="1"/>
    <col min="6141" max="6141" width="9.59765625" style="3" customWidth="1"/>
    <col min="6142" max="6142" width="1.265625" style="3" customWidth="1"/>
    <col min="6143" max="6143" width="9.59765625" style="3" customWidth="1"/>
    <col min="6144" max="6144" width="1.265625" style="3" customWidth="1"/>
    <col min="6145" max="6145" width="7.86328125" style="3" customWidth="1"/>
    <col min="6146" max="6146" width="6.59765625" style="3" customWidth="1"/>
    <col min="6147" max="6147" width="11" style="3" customWidth="1"/>
    <col min="6148" max="6148" width="7.3984375" style="3" customWidth="1"/>
    <col min="6149" max="6149" width="1" style="3" customWidth="1"/>
    <col min="6150" max="6150" width="10.3984375" style="3" customWidth="1"/>
    <col min="6151" max="6151" width="11.1328125" style="3" customWidth="1"/>
    <col min="6152" max="6152" width="7.73046875" style="3" customWidth="1"/>
    <col min="6153" max="6388" width="9.1328125" style="3"/>
    <col min="6389" max="6389" width="16.3984375" style="3" customWidth="1"/>
    <col min="6390" max="6390" width="8" style="3" customWidth="1"/>
    <col min="6391" max="6391" width="8.73046875" style="3" customWidth="1"/>
    <col min="6392" max="6392" width="9.73046875" style="3" customWidth="1"/>
    <col min="6393" max="6393" width="1.3984375" style="3" customWidth="1"/>
    <col min="6394" max="6394" width="7.73046875" style="3" customWidth="1"/>
    <col min="6395" max="6395" width="1.3984375" style="3" customWidth="1"/>
    <col min="6396" max="6396" width="7.3984375" style="3" customWidth="1"/>
    <col min="6397" max="6397" width="9.59765625" style="3" customWidth="1"/>
    <col min="6398" max="6398" width="1.265625" style="3" customWidth="1"/>
    <col min="6399" max="6399" width="9.59765625" style="3" customWidth="1"/>
    <col min="6400" max="6400" width="1.265625" style="3" customWidth="1"/>
    <col min="6401" max="6401" width="7.86328125" style="3" customWidth="1"/>
    <col min="6402" max="6402" width="6.59765625" style="3" customWidth="1"/>
    <col min="6403" max="6403" width="11" style="3" customWidth="1"/>
    <col min="6404" max="6404" width="7.3984375" style="3" customWidth="1"/>
    <col min="6405" max="6405" width="1" style="3" customWidth="1"/>
    <col min="6406" max="6406" width="10.3984375" style="3" customWidth="1"/>
    <col min="6407" max="6407" width="11.1328125" style="3" customWidth="1"/>
    <col min="6408" max="6408" width="7.73046875" style="3" customWidth="1"/>
    <col min="6409" max="6644" width="9.1328125" style="3"/>
    <col min="6645" max="6645" width="16.3984375" style="3" customWidth="1"/>
    <col min="6646" max="6646" width="8" style="3" customWidth="1"/>
    <col min="6647" max="6647" width="8.73046875" style="3" customWidth="1"/>
    <col min="6648" max="6648" width="9.73046875" style="3" customWidth="1"/>
    <col min="6649" max="6649" width="1.3984375" style="3" customWidth="1"/>
    <col min="6650" max="6650" width="7.73046875" style="3" customWidth="1"/>
    <col min="6651" max="6651" width="1.3984375" style="3" customWidth="1"/>
    <col min="6652" max="6652" width="7.3984375" style="3" customWidth="1"/>
    <col min="6653" max="6653" width="9.59765625" style="3" customWidth="1"/>
    <col min="6654" max="6654" width="1.265625" style="3" customWidth="1"/>
    <col min="6655" max="6655" width="9.59765625" style="3" customWidth="1"/>
    <col min="6656" max="6656" width="1.265625" style="3" customWidth="1"/>
    <col min="6657" max="6657" width="7.86328125" style="3" customWidth="1"/>
    <col min="6658" max="6658" width="6.59765625" style="3" customWidth="1"/>
    <col min="6659" max="6659" width="11" style="3" customWidth="1"/>
    <col min="6660" max="6660" width="7.3984375" style="3" customWidth="1"/>
    <col min="6661" max="6661" width="1" style="3" customWidth="1"/>
    <col min="6662" max="6662" width="10.3984375" style="3" customWidth="1"/>
    <col min="6663" max="6663" width="11.1328125" style="3" customWidth="1"/>
    <col min="6664" max="6664" width="7.73046875" style="3" customWidth="1"/>
    <col min="6665" max="6900" width="9.1328125" style="3"/>
    <col min="6901" max="6901" width="16.3984375" style="3" customWidth="1"/>
    <col min="6902" max="6902" width="8" style="3" customWidth="1"/>
    <col min="6903" max="6903" width="8.73046875" style="3" customWidth="1"/>
    <col min="6904" max="6904" width="9.73046875" style="3" customWidth="1"/>
    <col min="6905" max="6905" width="1.3984375" style="3" customWidth="1"/>
    <col min="6906" max="6906" width="7.73046875" style="3" customWidth="1"/>
    <col min="6907" max="6907" width="1.3984375" style="3" customWidth="1"/>
    <col min="6908" max="6908" width="7.3984375" style="3" customWidth="1"/>
    <col min="6909" max="6909" width="9.59765625" style="3" customWidth="1"/>
    <col min="6910" max="6910" width="1.265625" style="3" customWidth="1"/>
    <col min="6911" max="6911" width="9.59765625" style="3" customWidth="1"/>
    <col min="6912" max="6912" width="1.265625" style="3" customWidth="1"/>
    <col min="6913" max="6913" width="7.86328125" style="3" customWidth="1"/>
    <col min="6914" max="6914" width="6.59765625" style="3" customWidth="1"/>
    <col min="6915" max="6915" width="11" style="3" customWidth="1"/>
    <col min="6916" max="6916" width="7.3984375" style="3" customWidth="1"/>
    <col min="6917" max="6917" width="1" style="3" customWidth="1"/>
    <col min="6918" max="6918" width="10.3984375" style="3" customWidth="1"/>
    <col min="6919" max="6919" width="11.1328125" style="3" customWidth="1"/>
    <col min="6920" max="6920" width="7.73046875" style="3" customWidth="1"/>
    <col min="6921" max="7156" width="9.1328125" style="3"/>
    <col min="7157" max="7157" width="16.3984375" style="3" customWidth="1"/>
    <col min="7158" max="7158" width="8" style="3" customWidth="1"/>
    <col min="7159" max="7159" width="8.73046875" style="3" customWidth="1"/>
    <col min="7160" max="7160" width="9.73046875" style="3" customWidth="1"/>
    <col min="7161" max="7161" width="1.3984375" style="3" customWidth="1"/>
    <col min="7162" max="7162" width="7.73046875" style="3" customWidth="1"/>
    <col min="7163" max="7163" width="1.3984375" style="3" customWidth="1"/>
    <col min="7164" max="7164" width="7.3984375" style="3" customWidth="1"/>
    <col min="7165" max="7165" width="9.59765625" style="3" customWidth="1"/>
    <col min="7166" max="7166" width="1.265625" style="3" customWidth="1"/>
    <col min="7167" max="7167" width="9.59765625" style="3" customWidth="1"/>
    <col min="7168" max="7168" width="1.265625" style="3" customWidth="1"/>
    <col min="7169" max="7169" width="7.86328125" style="3" customWidth="1"/>
    <col min="7170" max="7170" width="6.59765625" style="3" customWidth="1"/>
    <col min="7171" max="7171" width="11" style="3" customWidth="1"/>
    <col min="7172" max="7172" width="7.3984375" style="3" customWidth="1"/>
    <col min="7173" max="7173" width="1" style="3" customWidth="1"/>
    <col min="7174" max="7174" width="10.3984375" style="3" customWidth="1"/>
    <col min="7175" max="7175" width="11.1328125" style="3" customWidth="1"/>
    <col min="7176" max="7176" width="7.73046875" style="3" customWidth="1"/>
    <col min="7177" max="7412" width="9.1328125" style="3"/>
    <col min="7413" max="7413" width="16.3984375" style="3" customWidth="1"/>
    <col min="7414" max="7414" width="8" style="3" customWidth="1"/>
    <col min="7415" max="7415" width="8.73046875" style="3" customWidth="1"/>
    <col min="7416" max="7416" width="9.73046875" style="3" customWidth="1"/>
    <col min="7417" max="7417" width="1.3984375" style="3" customWidth="1"/>
    <col min="7418" max="7418" width="7.73046875" style="3" customWidth="1"/>
    <col min="7419" max="7419" width="1.3984375" style="3" customWidth="1"/>
    <col min="7420" max="7420" width="7.3984375" style="3" customWidth="1"/>
    <col min="7421" max="7421" width="9.59765625" style="3" customWidth="1"/>
    <col min="7422" max="7422" width="1.265625" style="3" customWidth="1"/>
    <col min="7423" max="7423" width="9.59765625" style="3" customWidth="1"/>
    <col min="7424" max="7424" width="1.265625" style="3" customWidth="1"/>
    <col min="7425" max="7425" width="7.86328125" style="3" customWidth="1"/>
    <col min="7426" max="7426" width="6.59765625" style="3" customWidth="1"/>
    <col min="7427" max="7427" width="11" style="3" customWidth="1"/>
    <col min="7428" max="7428" width="7.3984375" style="3" customWidth="1"/>
    <col min="7429" max="7429" width="1" style="3" customWidth="1"/>
    <col min="7430" max="7430" width="10.3984375" style="3" customWidth="1"/>
    <col min="7431" max="7431" width="11.1328125" style="3" customWidth="1"/>
    <col min="7432" max="7432" width="7.73046875" style="3" customWidth="1"/>
    <col min="7433" max="7668" width="9.1328125" style="3"/>
    <col min="7669" max="7669" width="16.3984375" style="3" customWidth="1"/>
    <col min="7670" max="7670" width="8" style="3" customWidth="1"/>
    <col min="7671" max="7671" width="8.73046875" style="3" customWidth="1"/>
    <col min="7672" max="7672" width="9.73046875" style="3" customWidth="1"/>
    <col min="7673" max="7673" width="1.3984375" style="3" customWidth="1"/>
    <col min="7674" max="7674" width="7.73046875" style="3" customWidth="1"/>
    <col min="7675" max="7675" width="1.3984375" style="3" customWidth="1"/>
    <col min="7676" max="7676" width="7.3984375" style="3" customWidth="1"/>
    <col min="7677" max="7677" width="9.59765625" style="3" customWidth="1"/>
    <col min="7678" max="7678" width="1.265625" style="3" customWidth="1"/>
    <col min="7679" max="7679" width="9.59765625" style="3" customWidth="1"/>
    <col min="7680" max="7680" width="1.265625" style="3" customWidth="1"/>
    <col min="7681" max="7681" width="7.86328125" style="3" customWidth="1"/>
    <col min="7682" max="7682" width="6.59765625" style="3" customWidth="1"/>
    <col min="7683" max="7683" width="11" style="3" customWidth="1"/>
    <col min="7684" max="7684" width="7.3984375" style="3" customWidth="1"/>
    <col min="7685" max="7685" width="1" style="3" customWidth="1"/>
    <col min="7686" max="7686" width="10.3984375" style="3" customWidth="1"/>
    <col min="7687" max="7687" width="11.1328125" style="3" customWidth="1"/>
    <col min="7688" max="7688" width="7.73046875" style="3" customWidth="1"/>
    <col min="7689" max="7924" width="9.1328125" style="3"/>
    <col min="7925" max="7925" width="16.3984375" style="3" customWidth="1"/>
    <col min="7926" max="7926" width="8" style="3" customWidth="1"/>
    <col min="7927" max="7927" width="8.73046875" style="3" customWidth="1"/>
    <col min="7928" max="7928" width="9.73046875" style="3" customWidth="1"/>
    <col min="7929" max="7929" width="1.3984375" style="3" customWidth="1"/>
    <col min="7930" max="7930" width="7.73046875" style="3" customWidth="1"/>
    <col min="7931" max="7931" width="1.3984375" style="3" customWidth="1"/>
    <col min="7932" max="7932" width="7.3984375" style="3" customWidth="1"/>
    <col min="7933" max="7933" width="9.59765625" style="3" customWidth="1"/>
    <col min="7934" max="7934" width="1.265625" style="3" customWidth="1"/>
    <col min="7935" max="7935" width="9.59765625" style="3" customWidth="1"/>
    <col min="7936" max="7936" width="1.265625" style="3" customWidth="1"/>
    <col min="7937" max="7937" width="7.86328125" style="3" customWidth="1"/>
    <col min="7938" max="7938" width="6.59765625" style="3" customWidth="1"/>
    <col min="7939" max="7939" width="11" style="3" customWidth="1"/>
    <col min="7940" max="7940" width="7.3984375" style="3" customWidth="1"/>
    <col min="7941" max="7941" width="1" style="3" customWidth="1"/>
    <col min="7942" max="7942" width="10.3984375" style="3" customWidth="1"/>
    <col min="7943" max="7943" width="11.1328125" style="3" customWidth="1"/>
    <col min="7944" max="7944" width="7.73046875" style="3" customWidth="1"/>
    <col min="7945" max="8180" width="9.1328125" style="3"/>
    <col min="8181" max="8181" width="16.3984375" style="3" customWidth="1"/>
    <col min="8182" max="8182" width="8" style="3" customWidth="1"/>
    <col min="8183" max="8183" width="8.73046875" style="3" customWidth="1"/>
    <col min="8184" max="8184" width="9.73046875" style="3" customWidth="1"/>
    <col min="8185" max="8185" width="1.3984375" style="3" customWidth="1"/>
    <col min="8186" max="8186" width="7.73046875" style="3" customWidth="1"/>
    <col min="8187" max="8187" width="1.3984375" style="3" customWidth="1"/>
    <col min="8188" max="8188" width="7.3984375" style="3" customWidth="1"/>
    <col min="8189" max="8189" width="9.59765625" style="3" customWidth="1"/>
    <col min="8190" max="8190" width="1.265625" style="3" customWidth="1"/>
    <col min="8191" max="8191" width="9.59765625" style="3" customWidth="1"/>
    <col min="8192" max="8192" width="1.265625" style="3" customWidth="1"/>
    <col min="8193" max="8193" width="7.86328125" style="3" customWidth="1"/>
    <col min="8194" max="8194" width="6.59765625" style="3" customWidth="1"/>
    <col min="8195" max="8195" width="11" style="3" customWidth="1"/>
    <col min="8196" max="8196" width="7.3984375" style="3" customWidth="1"/>
    <col min="8197" max="8197" width="1" style="3" customWidth="1"/>
    <col min="8198" max="8198" width="10.3984375" style="3" customWidth="1"/>
    <col min="8199" max="8199" width="11.1328125" style="3" customWidth="1"/>
    <col min="8200" max="8200" width="7.73046875" style="3" customWidth="1"/>
    <col min="8201" max="8436" width="9.1328125" style="3"/>
    <col min="8437" max="8437" width="16.3984375" style="3" customWidth="1"/>
    <col min="8438" max="8438" width="8" style="3" customWidth="1"/>
    <col min="8439" max="8439" width="8.73046875" style="3" customWidth="1"/>
    <col min="8440" max="8440" width="9.73046875" style="3" customWidth="1"/>
    <col min="8441" max="8441" width="1.3984375" style="3" customWidth="1"/>
    <col min="8442" max="8442" width="7.73046875" style="3" customWidth="1"/>
    <col min="8443" max="8443" width="1.3984375" style="3" customWidth="1"/>
    <col min="8444" max="8444" width="7.3984375" style="3" customWidth="1"/>
    <col min="8445" max="8445" width="9.59765625" style="3" customWidth="1"/>
    <col min="8446" max="8446" width="1.265625" style="3" customWidth="1"/>
    <col min="8447" max="8447" width="9.59765625" style="3" customWidth="1"/>
    <col min="8448" max="8448" width="1.265625" style="3" customWidth="1"/>
    <col min="8449" max="8449" width="7.86328125" style="3" customWidth="1"/>
    <col min="8450" max="8450" width="6.59765625" style="3" customWidth="1"/>
    <col min="8451" max="8451" width="11" style="3" customWidth="1"/>
    <col min="8452" max="8452" width="7.3984375" style="3" customWidth="1"/>
    <col min="8453" max="8453" width="1" style="3" customWidth="1"/>
    <col min="8454" max="8454" width="10.3984375" style="3" customWidth="1"/>
    <col min="8455" max="8455" width="11.1328125" style="3" customWidth="1"/>
    <col min="8456" max="8456" width="7.73046875" style="3" customWidth="1"/>
    <col min="8457" max="8692" width="9.1328125" style="3"/>
    <col min="8693" max="8693" width="16.3984375" style="3" customWidth="1"/>
    <col min="8694" max="8694" width="8" style="3" customWidth="1"/>
    <col min="8695" max="8695" width="8.73046875" style="3" customWidth="1"/>
    <col min="8696" max="8696" width="9.73046875" style="3" customWidth="1"/>
    <col min="8697" max="8697" width="1.3984375" style="3" customWidth="1"/>
    <col min="8698" max="8698" width="7.73046875" style="3" customWidth="1"/>
    <col min="8699" max="8699" width="1.3984375" style="3" customWidth="1"/>
    <col min="8700" max="8700" width="7.3984375" style="3" customWidth="1"/>
    <col min="8701" max="8701" width="9.59765625" style="3" customWidth="1"/>
    <col min="8702" max="8702" width="1.265625" style="3" customWidth="1"/>
    <col min="8703" max="8703" width="9.59765625" style="3" customWidth="1"/>
    <col min="8704" max="8704" width="1.265625" style="3" customWidth="1"/>
    <col min="8705" max="8705" width="7.86328125" style="3" customWidth="1"/>
    <col min="8706" max="8706" width="6.59765625" style="3" customWidth="1"/>
    <col min="8707" max="8707" width="11" style="3" customWidth="1"/>
    <col min="8708" max="8708" width="7.3984375" style="3" customWidth="1"/>
    <col min="8709" max="8709" width="1" style="3" customWidth="1"/>
    <col min="8710" max="8710" width="10.3984375" style="3" customWidth="1"/>
    <col min="8711" max="8711" width="11.1328125" style="3" customWidth="1"/>
    <col min="8712" max="8712" width="7.73046875" style="3" customWidth="1"/>
    <col min="8713" max="8948" width="9.1328125" style="3"/>
    <col min="8949" max="8949" width="16.3984375" style="3" customWidth="1"/>
    <col min="8950" max="8950" width="8" style="3" customWidth="1"/>
    <col min="8951" max="8951" width="8.73046875" style="3" customWidth="1"/>
    <col min="8952" max="8952" width="9.73046875" style="3" customWidth="1"/>
    <col min="8953" max="8953" width="1.3984375" style="3" customWidth="1"/>
    <col min="8954" max="8954" width="7.73046875" style="3" customWidth="1"/>
    <col min="8955" max="8955" width="1.3984375" style="3" customWidth="1"/>
    <col min="8956" max="8956" width="7.3984375" style="3" customWidth="1"/>
    <col min="8957" max="8957" width="9.59765625" style="3" customWidth="1"/>
    <col min="8958" max="8958" width="1.265625" style="3" customWidth="1"/>
    <col min="8959" max="8959" width="9.59765625" style="3" customWidth="1"/>
    <col min="8960" max="8960" width="1.265625" style="3" customWidth="1"/>
    <col min="8961" max="8961" width="7.86328125" style="3" customWidth="1"/>
    <col min="8962" max="8962" width="6.59765625" style="3" customWidth="1"/>
    <col min="8963" max="8963" width="11" style="3" customWidth="1"/>
    <col min="8964" max="8964" width="7.3984375" style="3" customWidth="1"/>
    <col min="8965" max="8965" width="1" style="3" customWidth="1"/>
    <col min="8966" max="8966" width="10.3984375" style="3" customWidth="1"/>
    <col min="8967" max="8967" width="11.1328125" style="3" customWidth="1"/>
    <col min="8968" max="8968" width="7.73046875" style="3" customWidth="1"/>
    <col min="8969" max="9204" width="9.1328125" style="3"/>
    <col min="9205" max="9205" width="16.3984375" style="3" customWidth="1"/>
    <col min="9206" max="9206" width="8" style="3" customWidth="1"/>
    <col min="9207" max="9207" width="8.73046875" style="3" customWidth="1"/>
    <col min="9208" max="9208" width="9.73046875" style="3" customWidth="1"/>
    <col min="9209" max="9209" width="1.3984375" style="3" customWidth="1"/>
    <col min="9210" max="9210" width="7.73046875" style="3" customWidth="1"/>
    <col min="9211" max="9211" width="1.3984375" style="3" customWidth="1"/>
    <col min="9212" max="9212" width="7.3984375" style="3" customWidth="1"/>
    <col min="9213" max="9213" width="9.59765625" style="3" customWidth="1"/>
    <col min="9214" max="9214" width="1.265625" style="3" customWidth="1"/>
    <col min="9215" max="9215" width="9.59765625" style="3" customWidth="1"/>
    <col min="9216" max="9216" width="1.265625" style="3" customWidth="1"/>
    <col min="9217" max="9217" width="7.86328125" style="3" customWidth="1"/>
    <col min="9218" max="9218" width="6.59765625" style="3" customWidth="1"/>
    <col min="9219" max="9219" width="11" style="3" customWidth="1"/>
    <col min="9220" max="9220" width="7.3984375" style="3" customWidth="1"/>
    <col min="9221" max="9221" width="1" style="3" customWidth="1"/>
    <col min="9222" max="9222" width="10.3984375" style="3" customWidth="1"/>
    <col min="9223" max="9223" width="11.1328125" style="3" customWidth="1"/>
    <col min="9224" max="9224" width="7.73046875" style="3" customWidth="1"/>
    <col min="9225" max="9460" width="9.1328125" style="3"/>
    <col min="9461" max="9461" width="16.3984375" style="3" customWidth="1"/>
    <col min="9462" max="9462" width="8" style="3" customWidth="1"/>
    <col min="9463" max="9463" width="8.73046875" style="3" customWidth="1"/>
    <col min="9464" max="9464" width="9.73046875" style="3" customWidth="1"/>
    <col min="9465" max="9465" width="1.3984375" style="3" customWidth="1"/>
    <col min="9466" max="9466" width="7.73046875" style="3" customWidth="1"/>
    <col min="9467" max="9467" width="1.3984375" style="3" customWidth="1"/>
    <col min="9468" max="9468" width="7.3984375" style="3" customWidth="1"/>
    <col min="9469" max="9469" width="9.59765625" style="3" customWidth="1"/>
    <col min="9470" max="9470" width="1.265625" style="3" customWidth="1"/>
    <col min="9471" max="9471" width="9.59765625" style="3" customWidth="1"/>
    <col min="9472" max="9472" width="1.265625" style="3" customWidth="1"/>
    <col min="9473" max="9473" width="7.86328125" style="3" customWidth="1"/>
    <col min="9474" max="9474" width="6.59765625" style="3" customWidth="1"/>
    <col min="9475" max="9475" width="11" style="3" customWidth="1"/>
    <col min="9476" max="9476" width="7.3984375" style="3" customWidth="1"/>
    <col min="9477" max="9477" width="1" style="3" customWidth="1"/>
    <col min="9478" max="9478" width="10.3984375" style="3" customWidth="1"/>
    <col min="9479" max="9479" width="11.1328125" style="3" customWidth="1"/>
    <col min="9480" max="9480" width="7.73046875" style="3" customWidth="1"/>
    <col min="9481" max="9716" width="9.1328125" style="3"/>
    <col min="9717" max="9717" width="16.3984375" style="3" customWidth="1"/>
    <col min="9718" max="9718" width="8" style="3" customWidth="1"/>
    <col min="9719" max="9719" width="8.73046875" style="3" customWidth="1"/>
    <col min="9720" max="9720" width="9.73046875" style="3" customWidth="1"/>
    <col min="9721" max="9721" width="1.3984375" style="3" customWidth="1"/>
    <col min="9722" max="9722" width="7.73046875" style="3" customWidth="1"/>
    <col min="9723" max="9723" width="1.3984375" style="3" customWidth="1"/>
    <col min="9724" max="9724" width="7.3984375" style="3" customWidth="1"/>
    <col min="9725" max="9725" width="9.59765625" style="3" customWidth="1"/>
    <col min="9726" max="9726" width="1.265625" style="3" customWidth="1"/>
    <col min="9727" max="9727" width="9.59765625" style="3" customWidth="1"/>
    <col min="9728" max="9728" width="1.265625" style="3" customWidth="1"/>
    <col min="9729" max="9729" width="7.86328125" style="3" customWidth="1"/>
    <col min="9730" max="9730" width="6.59765625" style="3" customWidth="1"/>
    <col min="9731" max="9731" width="11" style="3" customWidth="1"/>
    <col min="9732" max="9732" width="7.3984375" style="3" customWidth="1"/>
    <col min="9733" max="9733" width="1" style="3" customWidth="1"/>
    <col min="9734" max="9734" width="10.3984375" style="3" customWidth="1"/>
    <col min="9735" max="9735" width="11.1328125" style="3" customWidth="1"/>
    <col min="9736" max="9736" width="7.73046875" style="3" customWidth="1"/>
    <col min="9737" max="9972" width="9.1328125" style="3"/>
    <col min="9973" max="9973" width="16.3984375" style="3" customWidth="1"/>
    <col min="9974" max="9974" width="8" style="3" customWidth="1"/>
    <col min="9975" max="9975" width="8.73046875" style="3" customWidth="1"/>
    <col min="9976" max="9976" width="9.73046875" style="3" customWidth="1"/>
    <col min="9977" max="9977" width="1.3984375" style="3" customWidth="1"/>
    <col min="9978" max="9978" width="7.73046875" style="3" customWidth="1"/>
    <col min="9979" max="9979" width="1.3984375" style="3" customWidth="1"/>
    <col min="9980" max="9980" width="7.3984375" style="3" customWidth="1"/>
    <col min="9981" max="9981" width="9.59765625" style="3" customWidth="1"/>
    <col min="9982" max="9982" width="1.265625" style="3" customWidth="1"/>
    <col min="9983" max="9983" width="9.59765625" style="3" customWidth="1"/>
    <col min="9984" max="9984" width="1.265625" style="3" customWidth="1"/>
    <col min="9985" max="9985" width="7.86328125" style="3" customWidth="1"/>
    <col min="9986" max="9986" width="6.59765625" style="3" customWidth="1"/>
    <col min="9987" max="9987" width="11" style="3" customWidth="1"/>
    <col min="9988" max="9988" width="7.3984375" style="3" customWidth="1"/>
    <col min="9989" max="9989" width="1" style="3" customWidth="1"/>
    <col min="9990" max="9990" width="10.3984375" style="3" customWidth="1"/>
    <col min="9991" max="9991" width="11.1328125" style="3" customWidth="1"/>
    <col min="9992" max="9992" width="7.73046875" style="3" customWidth="1"/>
    <col min="9993" max="10228" width="9.1328125" style="3"/>
    <col min="10229" max="10229" width="16.3984375" style="3" customWidth="1"/>
    <col min="10230" max="10230" width="8" style="3" customWidth="1"/>
    <col min="10231" max="10231" width="8.73046875" style="3" customWidth="1"/>
    <col min="10232" max="10232" width="9.73046875" style="3" customWidth="1"/>
    <col min="10233" max="10233" width="1.3984375" style="3" customWidth="1"/>
    <col min="10234" max="10234" width="7.73046875" style="3" customWidth="1"/>
    <col min="10235" max="10235" width="1.3984375" style="3" customWidth="1"/>
    <col min="10236" max="10236" width="7.3984375" style="3" customWidth="1"/>
    <col min="10237" max="10237" width="9.59765625" style="3" customWidth="1"/>
    <col min="10238" max="10238" width="1.265625" style="3" customWidth="1"/>
    <col min="10239" max="10239" width="9.59765625" style="3" customWidth="1"/>
    <col min="10240" max="10240" width="1.265625" style="3" customWidth="1"/>
    <col min="10241" max="10241" width="7.86328125" style="3" customWidth="1"/>
    <col min="10242" max="10242" width="6.59765625" style="3" customWidth="1"/>
    <col min="10243" max="10243" width="11" style="3" customWidth="1"/>
    <col min="10244" max="10244" width="7.3984375" style="3" customWidth="1"/>
    <col min="10245" max="10245" width="1" style="3" customWidth="1"/>
    <col min="10246" max="10246" width="10.3984375" style="3" customWidth="1"/>
    <col min="10247" max="10247" width="11.1328125" style="3" customWidth="1"/>
    <col min="10248" max="10248" width="7.73046875" style="3" customWidth="1"/>
    <col min="10249" max="10484" width="9.1328125" style="3"/>
    <col min="10485" max="10485" width="16.3984375" style="3" customWidth="1"/>
    <col min="10486" max="10486" width="8" style="3" customWidth="1"/>
    <col min="10487" max="10487" width="8.73046875" style="3" customWidth="1"/>
    <col min="10488" max="10488" width="9.73046875" style="3" customWidth="1"/>
    <col min="10489" max="10489" width="1.3984375" style="3" customWidth="1"/>
    <col min="10490" max="10490" width="7.73046875" style="3" customWidth="1"/>
    <col min="10491" max="10491" width="1.3984375" style="3" customWidth="1"/>
    <col min="10492" max="10492" width="7.3984375" style="3" customWidth="1"/>
    <col min="10493" max="10493" width="9.59765625" style="3" customWidth="1"/>
    <col min="10494" max="10494" width="1.265625" style="3" customWidth="1"/>
    <col min="10495" max="10495" width="9.59765625" style="3" customWidth="1"/>
    <col min="10496" max="10496" width="1.265625" style="3" customWidth="1"/>
    <col min="10497" max="10497" width="7.86328125" style="3" customWidth="1"/>
    <col min="10498" max="10498" width="6.59765625" style="3" customWidth="1"/>
    <col min="10499" max="10499" width="11" style="3" customWidth="1"/>
    <col min="10500" max="10500" width="7.3984375" style="3" customWidth="1"/>
    <col min="10501" max="10501" width="1" style="3" customWidth="1"/>
    <col min="10502" max="10502" width="10.3984375" style="3" customWidth="1"/>
    <col min="10503" max="10503" width="11.1328125" style="3" customWidth="1"/>
    <col min="10504" max="10504" width="7.73046875" style="3" customWidth="1"/>
    <col min="10505" max="10740" width="9.1328125" style="3"/>
    <col min="10741" max="10741" width="16.3984375" style="3" customWidth="1"/>
    <col min="10742" max="10742" width="8" style="3" customWidth="1"/>
    <col min="10743" max="10743" width="8.73046875" style="3" customWidth="1"/>
    <col min="10744" max="10744" width="9.73046875" style="3" customWidth="1"/>
    <col min="10745" max="10745" width="1.3984375" style="3" customWidth="1"/>
    <col min="10746" max="10746" width="7.73046875" style="3" customWidth="1"/>
    <col min="10747" max="10747" width="1.3984375" style="3" customWidth="1"/>
    <col min="10748" max="10748" width="7.3984375" style="3" customWidth="1"/>
    <col min="10749" max="10749" width="9.59765625" style="3" customWidth="1"/>
    <col min="10750" max="10750" width="1.265625" style="3" customWidth="1"/>
    <col min="10751" max="10751" width="9.59765625" style="3" customWidth="1"/>
    <col min="10752" max="10752" width="1.265625" style="3" customWidth="1"/>
    <col min="10753" max="10753" width="7.86328125" style="3" customWidth="1"/>
    <col min="10754" max="10754" width="6.59765625" style="3" customWidth="1"/>
    <col min="10755" max="10755" width="11" style="3" customWidth="1"/>
    <col min="10756" max="10756" width="7.3984375" style="3" customWidth="1"/>
    <col min="10757" max="10757" width="1" style="3" customWidth="1"/>
    <col min="10758" max="10758" width="10.3984375" style="3" customWidth="1"/>
    <col min="10759" max="10759" width="11.1328125" style="3" customWidth="1"/>
    <col min="10760" max="10760" width="7.73046875" style="3" customWidth="1"/>
    <col min="10761" max="10996" width="9.1328125" style="3"/>
    <col min="10997" max="10997" width="16.3984375" style="3" customWidth="1"/>
    <col min="10998" max="10998" width="8" style="3" customWidth="1"/>
    <col min="10999" max="10999" width="8.73046875" style="3" customWidth="1"/>
    <col min="11000" max="11000" width="9.73046875" style="3" customWidth="1"/>
    <col min="11001" max="11001" width="1.3984375" style="3" customWidth="1"/>
    <col min="11002" max="11002" width="7.73046875" style="3" customWidth="1"/>
    <col min="11003" max="11003" width="1.3984375" style="3" customWidth="1"/>
    <col min="11004" max="11004" width="7.3984375" style="3" customWidth="1"/>
    <col min="11005" max="11005" width="9.59765625" style="3" customWidth="1"/>
    <col min="11006" max="11006" width="1.265625" style="3" customWidth="1"/>
    <col min="11007" max="11007" width="9.59765625" style="3" customWidth="1"/>
    <col min="11008" max="11008" width="1.265625" style="3" customWidth="1"/>
    <col min="11009" max="11009" width="7.86328125" style="3" customWidth="1"/>
    <col min="11010" max="11010" width="6.59765625" style="3" customWidth="1"/>
    <col min="11011" max="11011" width="11" style="3" customWidth="1"/>
    <col min="11012" max="11012" width="7.3984375" style="3" customWidth="1"/>
    <col min="11013" max="11013" width="1" style="3" customWidth="1"/>
    <col min="11014" max="11014" width="10.3984375" style="3" customWidth="1"/>
    <col min="11015" max="11015" width="11.1328125" style="3" customWidth="1"/>
    <col min="11016" max="11016" width="7.73046875" style="3" customWidth="1"/>
    <col min="11017" max="11252" width="9.1328125" style="3"/>
    <col min="11253" max="11253" width="16.3984375" style="3" customWidth="1"/>
    <col min="11254" max="11254" width="8" style="3" customWidth="1"/>
    <col min="11255" max="11255" width="8.73046875" style="3" customWidth="1"/>
    <col min="11256" max="11256" width="9.73046875" style="3" customWidth="1"/>
    <col min="11257" max="11257" width="1.3984375" style="3" customWidth="1"/>
    <col min="11258" max="11258" width="7.73046875" style="3" customWidth="1"/>
    <col min="11259" max="11259" width="1.3984375" style="3" customWidth="1"/>
    <col min="11260" max="11260" width="7.3984375" style="3" customWidth="1"/>
    <col min="11261" max="11261" width="9.59765625" style="3" customWidth="1"/>
    <col min="11262" max="11262" width="1.265625" style="3" customWidth="1"/>
    <col min="11263" max="11263" width="9.59765625" style="3" customWidth="1"/>
    <col min="11264" max="11264" width="1.265625" style="3" customWidth="1"/>
    <col min="11265" max="11265" width="7.86328125" style="3" customWidth="1"/>
    <col min="11266" max="11266" width="6.59765625" style="3" customWidth="1"/>
    <col min="11267" max="11267" width="11" style="3" customWidth="1"/>
    <col min="11268" max="11268" width="7.3984375" style="3" customWidth="1"/>
    <col min="11269" max="11269" width="1" style="3" customWidth="1"/>
    <col min="11270" max="11270" width="10.3984375" style="3" customWidth="1"/>
    <col min="11271" max="11271" width="11.1328125" style="3" customWidth="1"/>
    <col min="11272" max="11272" width="7.73046875" style="3" customWidth="1"/>
    <col min="11273" max="11508" width="9.1328125" style="3"/>
    <col min="11509" max="11509" width="16.3984375" style="3" customWidth="1"/>
    <col min="11510" max="11510" width="8" style="3" customWidth="1"/>
    <col min="11511" max="11511" width="8.73046875" style="3" customWidth="1"/>
    <col min="11512" max="11512" width="9.73046875" style="3" customWidth="1"/>
    <col min="11513" max="11513" width="1.3984375" style="3" customWidth="1"/>
    <col min="11514" max="11514" width="7.73046875" style="3" customWidth="1"/>
    <col min="11515" max="11515" width="1.3984375" style="3" customWidth="1"/>
    <col min="11516" max="11516" width="7.3984375" style="3" customWidth="1"/>
    <col min="11517" max="11517" width="9.59765625" style="3" customWidth="1"/>
    <col min="11518" max="11518" width="1.265625" style="3" customWidth="1"/>
    <col min="11519" max="11519" width="9.59765625" style="3" customWidth="1"/>
    <col min="11520" max="11520" width="1.265625" style="3" customWidth="1"/>
    <col min="11521" max="11521" width="7.86328125" style="3" customWidth="1"/>
    <col min="11522" max="11522" width="6.59765625" style="3" customWidth="1"/>
    <col min="11523" max="11523" width="11" style="3" customWidth="1"/>
    <col min="11524" max="11524" width="7.3984375" style="3" customWidth="1"/>
    <col min="11525" max="11525" width="1" style="3" customWidth="1"/>
    <col min="11526" max="11526" width="10.3984375" style="3" customWidth="1"/>
    <col min="11527" max="11527" width="11.1328125" style="3" customWidth="1"/>
    <col min="11528" max="11528" width="7.73046875" style="3" customWidth="1"/>
    <col min="11529" max="11764" width="9.1328125" style="3"/>
    <col min="11765" max="11765" width="16.3984375" style="3" customWidth="1"/>
    <col min="11766" max="11766" width="8" style="3" customWidth="1"/>
    <col min="11767" max="11767" width="8.73046875" style="3" customWidth="1"/>
    <col min="11768" max="11768" width="9.73046875" style="3" customWidth="1"/>
    <col min="11769" max="11769" width="1.3984375" style="3" customWidth="1"/>
    <col min="11770" max="11770" width="7.73046875" style="3" customWidth="1"/>
    <col min="11771" max="11771" width="1.3984375" style="3" customWidth="1"/>
    <col min="11772" max="11772" width="7.3984375" style="3" customWidth="1"/>
    <col min="11773" max="11773" width="9.59765625" style="3" customWidth="1"/>
    <col min="11774" max="11774" width="1.265625" style="3" customWidth="1"/>
    <col min="11775" max="11775" width="9.59765625" style="3" customWidth="1"/>
    <col min="11776" max="11776" width="1.265625" style="3" customWidth="1"/>
    <col min="11777" max="11777" width="7.86328125" style="3" customWidth="1"/>
    <col min="11778" max="11778" width="6.59765625" style="3" customWidth="1"/>
    <col min="11779" max="11779" width="11" style="3" customWidth="1"/>
    <col min="11780" max="11780" width="7.3984375" style="3" customWidth="1"/>
    <col min="11781" max="11781" width="1" style="3" customWidth="1"/>
    <col min="11782" max="11782" width="10.3984375" style="3" customWidth="1"/>
    <col min="11783" max="11783" width="11.1328125" style="3" customWidth="1"/>
    <col min="11784" max="11784" width="7.73046875" style="3" customWidth="1"/>
    <col min="11785" max="12020" width="9.1328125" style="3"/>
    <col min="12021" max="12021" width="16.3984375" style="3" customWidth="1"/>
    <col min="12022" max="12022" width="8" style="3" customWidth="1"/>
    <col min="12023" max="12023" width="8.73046875" style="3" customWidth="1"/>
    <col min="12024" max="12024" width="9.73046875" style="3" customWidth="1"/>
    <col min="12025" max="12025" width="1.3984375" style="3" customWidth="1"/>
    <col min="12026" max="12026" width="7.73046875" style="3" customWidth="1"/>
    <col min="12027" max="12027" width="1.3984375" style="3" customWidth="1"/>
    <col min="12028" max="12028" width="7.3984375" style="3" customWidth="1"/>
    <col min="12029" max="12029" width="9.59765625" style="3" customWidth="1"/>
    <col min="12030" max="12030" width="1.265625" style="3" customWidth="1"/>
    <col min="12031" max="12031" width="9.59765625" style="3" customWidth="1"/>
    <col min="12032" max="12032" width="1.265625" style="3" customWidth="1"/>
    <col min="12033" max="12033" width="7.86328125" style="3" customWidth="1"/>
    <col min="12034" max="12034" width="6.59765625" style="3" customWidth="1"/>
    <col min="12035" max="12035" width="11" style="3" customWidth="1"/>
    <col min="12036" max="12036" width="7.3984375" style="3" customWidth="1"/>
    <col min="12037" max="12037" width="1" style="3" customWidth="1"/>
    <col min="12038" max="12038" width="10.3984375" style="3" customWidth="1"/>
    <col min="12039" max="12039" width="11.1328125" style="3" customWidth="1"/>
    <col min="12040" max="12040" width="7.73046875" style="3" customWidth="1"/>
    <col min="12041" max="12276" width="9.1328125" style="3"/>
    <col min="12277" max="12277" width="16.3984375" style="3" customWidth="1"/>
    <col min="12278" max="12278" width="8" style="3" customWidth="1"/>
    <col min="12279" max="12279" width="8.73046875" style="3" customWidth="1"/>
    <col min="12280" max="12280" width="9.73046875" style="3" customWidth="1"/>
    <col min="12281" max="12281" width="1.3984375" style="3" customWidth="1"/>
    <col min="12282" max="12282" width="7.73046875" style="3" customWidth="1"/>
    <col min="12283" max="12283" width="1.3984375" style="3" customWidth="1"/>
    <col min="12284" max="12284" width="7.3984375" style="3" customWidth="1"/>
    <col min="12285" max="12285" width="9.59765625" style="3" customWidth="1"/>
    <col min="12286" max="12286" width="1.265625" style="3" customWidth="1"/>
    <col min="12287" max="12287" width="9.59765625" style="3" customWidth="1"/>
    <col min="12288" max="12288" width="1.265625" style="3" customWidth="1"/>
    <col min="12289" max="12289" width="7.86328125" style="3" customWidth="1"/>
    <col min="12290" max="12290" width="6.59765625" style="3" customWidth="1"/>
    <col min="12291" max="12291" width="11" style="3" customWidth="1"/>
    <col min="12292" max="12292" width="7.3984375" style="3" customWidth="1"/>
    <col min="12293" max="12293" width="1" style="3" customWidth="1"/>
    <col min="12294" max="12294" width="10.3984375" style="3" customWidth="1"/>
    <col min="12295" max="12295" width="11.1328125" style="3" customWidth="1"/>
    <col min="12296" max="12296" width="7.73046875" style="3" customWidth="1"/>
    <col min="12297" max="12532" width="9.1328125" style="3"/>
    <col min="12533" max="12533" width="16.3984375" style="3" customWidth="1"/>
    <col min="12534" max="12534" width="8" style="3" customWidth="1"/>
    <col min="12535" max="12535" width="8.73046875" style="3" customWidth="1"/>
    <col min="12536" max="12536" width="9.73046875" style="3" customWidth="1"/>
    <col min="12537" max="12537" width="1.3984375" style="3" customWidth="1"/>
    <col min="12538" max="12538" width="7.73046875" style="3" customWidth="1"/>
    <col min="12539" max="12539" width="1.3984375" style="3" customWidth="1"/>
    <col min="12540" max="12540" width="7.3984375" style="3" customWidth="1"/>
    <col min="12541" max="12541" width="9.59765625" style="3" customWidth="1"/>
    <col min="12542" max="12542" width="1.265625" style="3" customWidth="1"/>
    <col min="12543" max="12543" width="9.59765625" style="3" customWidth="1"/>
    <col min="12544" max="12544" width="1.265625" style="3" customWidth="1"/>
    <col min="12545" max="12545" width="7.86328125" style="3" customWidth="1"/>
    <col min="12546" max="12546" width="6.59765625" style="3" customWidth="1"/>
    <col min="12547" max="12547" width="11" style="3" customWidth="1"/>
    <col min="12548" max="12548" width="7.3984375" style="3" customWidth="1"/>
    <col min="12549" max="12549" width="1" style="3" customWidth="1"/>
    <col min="12550" max="12550" width="10.3984375" style="3" customWidth="1"/>
    <col min="12551" max="12551" width="11.1328125" style="3" customWidth="1"/>
    <col min="12552" max="12552" width="7.73046875" style="3" customWidth="1"/>
    <col min="12553" max="12788" width="9.1328125" style="3"/>
    <col min="12789" max="12789" width="16.3984375" style="3" customWidth="1"/>
    <col min="12790" max="12790" width="8" style="3" customWidth="1"/>
    <col min="12791" max="12791" width="8.73046875" style="3" customWidth="1"/>
    <col min="12792" max="12792" width="9.73046875" style="3" customWidth="1"/>
    <col min="12793" max="12793" width="1.3984375" style="3" customWidth="1"/>
    <col min="12794" max="12794" width="7.73046875" style="3" customWidth="1"/>
    <col min="12795" max="12795" width="1.3984375" style="3" customWidth="1"/>
    <col min="12796" max="12796" width="7.3984375" style="3" customWidth="1"/>
    <col min="12797" max="12797" width="9.59765625" style="3" customWidth="1"/>
    <col min="12798" max="12798" width="1.265625" style="3" customWidth="1"/>
    <col min="12799" max="12799" width="9.59765625" style="3" customWidth="1"/>
    <col min="12800" max="12800" width="1.265625" style="3" customWidth="1"/>
    <col min="12801" max="12801" width="7.86328125" style="3" customWidth="1"/>
    <col min="12802" max="12802" width="6.59765625" style="3" customWidth="1"/>
    <col min="12803" max="12803" width="11" style="3" customWidth="1"/>
    <col min="12804" max="12804" width="7.3984375" style="3" customWidth="1"/>
    <col min="12805" max="12805" width="1" style="3" customWidth="1"/>
    <col min="12806" max="12806" width="10.3984375" style="3" customWidth="1"/>
    <col min="12807" max="12807" width="11.1328125" style="3" customWidth="1"/>
    <col min="12808" max="12808" width="7.73046875" style="3" customWidth="1"/>
    <col min="12809" max="13044" width="9.1328125" style="3"/>
    <col min="13045" max="13045" width="16.3984375" style="3" customWidth="1"/>
    <col min="13046" max="13046" width="8" style="3" customWidth="1"/>
    <col min="13047" max="13047" width="8.73046875" style="3" customWidth="1"/>
    <col min="13048" max="13048" width="9.73046875" style="3" customWidth="1"/>
    <col min="13049" max="13049" width="1.3984375" style="3" customWidth="1"/>
    <col min="13050" max="13050" width="7.73046875" style="3" customWidth="1"/>
    <col min="13051" max="13051" width="1.3984375" style="3" customWidth="1"/>
    <col min="13052" max="13052" width="7.3984375" style="3" customWidth="1"/>
    <col min="13053" max="13053" width="9.59765625" style="3" customWidth="1"/>
    <col min="13054" max="13054" width="1.265625" style="3" customWidth="1"/>
    <col min="13055" max="13055" width="9.59765625" style="3" customWidth="1"/>
    <col min="13056" max="13056" width="1.265625" style="3" customWidth="1"/>
    <col min="13057" max="13057" width="7.86328125" style="3" customWidth="1"/>
    <col min="13058" max="13058" width="6.59765625" style="3" customWidth="1"/>
    <col min="13059" max="13059" width="11" style="3" customWidth="1"/>
    <col min="13060" max="13060" width="7.3984375" style="3" customWidth="1"/>
    <col min="13061" max="13061" width="1" style="3" customWidth="1"/>
    <col min="13062" max="13062" width="10.3984375" style="3" customWidth="1"/>
    <col min="13063" max="13063" width="11.1328125" style="3" customWidth="1"/>
    <col min="13064" max="13064" width="7.73046875" style="3" customWidth="1"/>
    <col min="13065" max="13300" width="9.1328125" style="3"/>
    <col min="13301" max="13301" width="16.3984375" style="3" customWidth="1"/>
    <col min="13302" max="13302" width="8" style="3" customWidth="1"/>
    <col min="13303" max="13303" width="8.73046875" style="3" customWidth="1"/>
    <col min="13304" max="13304" width="9.73046875" style="3" customWidth="1"/>
    <col min="13305" max="13305" width="1.3984375" style="3" customWidth="1"/>
    <col min="13306" max="13306" width="7.73046875" style="3" customWidth="1"/>
    <col min="13307" max="13307" width="1.3984375" style="3" customWidth="1"/>
    <col min="13308" max="13308" width="7.3984375" style="3" customWidth="1"/>
    <col min="13309" max="13309" width="9.59765625" style="3" customWidth="1"/>
    <col min="13310" max="13310" width="1.265625" style="3" customWidth="1"/>
    <col min="13311" max="13311" width="9.59765625" style="3" customWidth="1"/>
    <col min="13312" max="13312" width="1.265625" style="3" customWidth="1"/>
    <col min="13313" max="13313" width="7.86328125" style="3" customWidth="1"/>
    <col min="13314" max="13314" width="6.59765625" style="3" customWidth="1"/>
    <col min="13315" max="13315" width="11" style="3" customWidth="1"/>
    <col min="13316" max="13316" width="7.3984375" style="3" customWidth="1"/>
    <col min="13317" max="13317" width="1" style="3" customWidth="1"/>
    <col min="13318" max="13318" width="10.3984375" style="3" customWidth="1"/>
    <col min="13319" max="13319" width="11.1328125" style="3" customWidth="1"/>
    <col min="13320" max="13320" width="7.73046875" style="3" customWidth="1"/>
    <col min="13321" max="13556" width="9.1328125" style="3"/>
    <col min="13557" max="13557" width="16.3984375" style="3" customWidth="1"/>
    <col min="13558" max="13558" width="8" style="3" customWidth="1"/>
    <col min="13559" max="13559" width="8.73046875" style="3" customWidth="1"/>
    <col min="13560" max="13560" width="9.73046875" style="3" customWidth="1"/>
    <col min="13561" max="13561" width="1.3984375" style="3" customWidth="1"/>
    <col min="13562" max="13562" width="7.73046875" style="3" customWidth="1"/>
    <col min="13563" max="13563" width="1.3984375" style="3" customWidth="1"/>
    <col min="13564" max="13564" width="7.3984375" style="3" customWidth="1"/>
    <col min="13565" max="13565" width="9.59765625" style="3" customWidth="1"/>
    <col min="13566" max="13566" width="1.265625" style="3" customWidth="1"/>
    <col min="13567" max="13567" width="9.59765625" style="3" customWidth="1"/>
    <col min="13568" max="13568" width="1.265625" style="3" customWidth="1"/>
    <col min="13569" max="13569" width="7.86328125" style="3" customWidth="1"/>
    <col min="13570" max="13570" width="6.59765625" style="3" customWidth="1"/>
    <col min="13571" max="13571" width="11" style="3" customWidth="1"/>
    <col min="13572" max="13572" width="7.3984375" style="3" customWidth="1"/>
    <col min="13573" max="13573" width="1" style="3" customWidth="1"/>
    <col min="13574" max="13574" width="10.3984375" style="3" customWidth="1"/>
    <col min="13575" max="13575" width="11.1328125" style="3" customWidth="1"/>
    <col min="13576" max="13576" width="7.73046875" style="3" customWidth="1"/>
    <col min="13577" max="13812" width="9.1328125" style="3"/>
    <col min="13813" max="13813" width="16.3984375" style="3" customWidth="1"/>
    <col min="13814" max="13814" width="8" style="3" customWidth="1"/>
    <col min="13815" max="13815" width="8.73046875" style="3" customWidth="1"/>
    <col min="13816" max="13816" width="9.73046875" style="3" customWidth="1"/>
    <col min="13817" max="13817" width="1.3984375" style="3" customWidth="1"/>
    <col min="13818" max="13818" width="7.73046875" style="3" customWidth="1"/>
    <col min="13819" max="13819" width="1.3984375" style="3" customWidth="1"/>
    <col min="13820" max="13820" width="7.3984375" style="3" customWidth="1"/>
    <col min="13821" max="13821" width="9.59765625" style="3" customWidth="1"/>
    <col min="13822" max="13822" width="1.265625" style="3" customWidth="1"/>
    <col min="13823" max="13823" width="9.59765625" style="3" customWidth="1"/>
    <col min="13824" max="13824" width="1.265625" style="3" customWidth="1"/>
    <col min="13825" max="13825" width="7.86328125" style="3" customWidth="1"/>
    <col min="13826" max="13826" width="6.59765625" style="3" customWidth="1"/>
    <col min="13827" max="13827" width="11" style="3" customWidth="1"/>
    <col min="13828" max="13828" width="7.3984375" style="3" customWidth="1"/>
    <col min="13829" max="13829" width="1" style="3" customWidth="1"/>
    <col min="13830" max="13830" width="10.3984375" style="3" customWidth="1"/>
    <col min="13831" max="13831" width="11.1328125" style="3" customWidth="1"/>
    <col min="13832" max="13832" width="7.73046875" style="3" customWidth="1"/>
    <col min="13833" max="14068" width="9.1328125" style="3"/>
    <col min="14069" max="14069" width="16.3984375" style="3" customWidth="1"/>
    <col min="14070" max="14070" width="8" style="3" customWidth="1"/>
    <col min="14071" max="14071" width="8.73046875" style="3" customWidth="1"/>
    <col min="14072" max="14072" width="9.73046875" style="3" customWidth="1"/>
    <col min="14073" max="14073" width="1.3984375" style="3" customWidth="1"/>
    <col min="14074" max="14074" width="7.73046875" style="3" customWidth="1"/>
    <col min="14075" max="14075" width="1.3984375" style="3" customWidth="1"/>
    <col min="14076" max="14076" width="7.3984375" style="3" customWidth="1"/>
    <col min="14077" max="14077" width="9.59765625" style="3" customWidth="1"/>
    <col min="14078" max="14078" width="1.265625" style="3" customWidth="1"/>
    <col min="14079" max="14079" width="9.59765625" style="3" customWidth="1"/>
    <col min="14080" max="14080" width="1.265625" style="3" customWidth="1"/>
    <col min="14081" max="14081" width="7.86328125" style="3" customWidth="1"/>
    <col min="14082" max="14082" width="6.59765625" style="3" customWidth="1"/>
    <col min="14083" max="14083" width="11" style="3" customWidth="1"/>
    <col min="14084" max="14084" width="7.3984375" style="3" customWidth="1"/>
    <col min="14085" max="14085" width="1" style="3" customWidth="1"/>
    <col min="14086" max="14086" width="10.3984375" style="3" customWidth="1"/>
    <col min="14087" max="14087" width="11.1328125" style="3" customWidth="1"/>
    <col min="14088" max="14088" width="7.73046875" style="3" customWidth="1"/>
    <col min="14089" max="14324" width="9.1328125" style="3"/>
    <col min="14325" max="14325" width="16.3984375" style="3" customWidth="1"/>
    <col min="14326" max="14326" width="8" style="3" customWidth="1"/>
    <col min="14327" max="14327" width="8.73046875" style="3" customWidth="1"/>
    <col min="14328" max="14328" width="9.73046875" style="3" customWidth="1"/>
    <col min="14329" max="14329" width="1.3984375" style="3" customWidth="1"/>
    <col min="14330" max="14330" width="7.73046875" style="3" customWidth="1"/>
    <col min="14331" max="14331" width="1.3984375" style="3" customWidth="1"/>
    <col min="14332" max="14332" width="7.3984375" style="3" customWidth="1"/>
    <col min="14333" max="14333" width="9.59765625" style="3" customWidth="1"/>
    <col min="14334" max="14334" width="1.265625" style="3" customWidth="1"/>
    <col min="14335" max="14335" width="9.59765625" style="3" customWidth="1"/>
    <col min="14336" max="14336" width="1.265625" style="3" customWidth="1"/>
    <col min="14337" max="14337" width="7.86328125" style="3" customWidth="1"/>
    <col min="14338" max="14338" width="6.59765625" style="3" customWidth="1"/>
    <col min="14339" max="14339" width="11" style="3" customWidth="1"/>
    <col min="14340" max="14340" width="7.3984375" style="3" customWidth="1"/>
    <col min="14341" max="14341" width="1" style="3" customWidth="1"/>
    <col min="14342" max="14342" width="10.3984375" style="3" customWidth="1"/>
    <col min="14343" max="14343" width="11.1328125" style="3" customWidth="1"/>
    <col min="14344" max="14344" width="7.73046875" style="3" customWidth="1"/>
    <col min="14345" max="14580" width="9.1328125" style="3"/>
    <col min="14581" max="14581" width="16.3984375" style="3" customWidth="1"/>
    <col min="14582" max="14582" width="8" style="3" customWidth="1"/>
    <col min="14583" max="14583" width="8.73046875" style="3" customWidth="1"/>
    <col min="14584" max="14584" width="9.73046875" style="3" customWidth="1"/>
    <col min="14585" max="14585" width="1.3984375" style="3" customWidth="1"/>
    <col min="14586" max="14586" width="7.73046875" style="3" customWidth="1"/>
    <col min="14587" max="14587" width="1.3984375" style="3" customWidth="1"/>
    <col min="14588" max="14588" width="7.3984375" style="3" customWidth="1"/>
    <col min="14589" max="14589" width="9.59765625" style="3" customWidth="1"/>
    <col min="14590" max="14590" width="1.265625" style="3" customWidth="1"/>
    <col min="14591" max="14591" width="9.59765625" style="3" customWidth="1"/>
    <col min="14592" max="14592" width="1.265625" style="3" customWidth="1"/>
    <col min="14593" max="14593" width="7.86328125" style="3" customWidth="1"/>
    <col min="14594" max="14594" width="6.59765625" style="3" customWidth="1"/>
    <col min="14595" max="14595" width="11" style="3" customWidth="1"/>
    <col min="14596" max="14596" width="7.3984375" style="3" customWidth="1"/>
    <col min="14597" max="14597" width="1" style="3" customWidth="1"/>
    <col min="14598" max="14598" width="10.3984375" style="3" customWidth="1"/>
    <col min="14599" max="14599" width="11.1328125" style="3" customWidth="1"/>
    <col min="14600" max="14600" width="7.73046875" style="3" customWidth="1"/>
    <col min="14601" max="14836" width="9.1328125" style="3"/>
    <col min="14837" max="14837" width="16.3984375" style="3" customWidth="1"/>
    <col min="14838" max="14838" width="8" style="3" customWidth="1"/>
    <col min="14839" max="14839" width="8.73046875" style="3" customWidth="1"/>
    <col min="14840" max="14840" width="9.73046875" style="3" customWidth="1"/>
    <col min="14841" max="14841" width="1.3984375" style="3" customWidth="1"/>
    <col min="14842" max="14842" width="7.73046875" style="3" customWidth="1"/>
    <col min="14843" max="14843" width="1.3984375" style="3" customWidth="1"/>
    <col min="14844" max="14844" width="7.3984375" style="3" customWidth="1"/>
    <col min="14845" max="14845" width="9.59765625" style="3" customWidth="1"/>
    <col min="14846" max="14846" width="1.265625" style="3" customWidth="1"/>
    <col min="14847" max="14847" width="9.59765625" style="3" customWidth="1"/>
    <col min="14848" max="14848" width="1.265625" style="3" customWidth="1"/>
    <col min="14849" max="14849" width="7.86328125" style="3" customWidth="1"/>
    <col min="14850" max="14850" width="6.59765625" style="3" customWidth="1"/>
    <col min="14851" max="14851" width="11" style="3" customWidth="1"/>
    <col min="14852" max="14852" width="7.3984375" style="3" customWidth="1"/>
    <col min="14853" max="14853" width="1" style="3" customWidth="1"/>
    <col min="14854" max="14854" width="10.3984375" style="3" customWidth="1"/>
    <col min="14855" max="14855" width="11.1328125" style="3" customWidth="1"/>
    <col min="14856" max="14856" width="7.73046875" style="3" customWidth="1"/>
    <col min="14857" max="15092" width="9.1328125" style="3"/>
    <col min="15093" max="15093" width="16.3984375" style="3" customWidth="1"/>
    <col min="15094" max="15094" width="8" style="3" customWidth="1"/>
    <col min="15095" max="15095" width="8.73046875" style="3" customWidth="1"/>
    <col min="15096" max="15096" width="9.73046875" style="3" customWidth="1"/>
    <col min="15097" max="15097" width="1.3984375" style="3" customWidth="1"/>
    <col min="15098" max="15098" width="7.73046875" style="3" customWidth="1"/>
    <col min="15099" max="15099" width="1.3984375" style="3" customWidth="1"/>
    <col min="15100" max="15100" width="7.3984375" style="3" customWidth="1"/>
    <col min="15101" max="15101" width="9.59765625" style="3" customWidth="1"/>
    <col min="15102" max="15102" width="1.265625" style="3" customWidth="1"/>
    <col min="15103" max="15103" width="9.59765625" style="3" customWidth="1"/>
    <col min="15104" max="15104" width="1.265625" style="3" customWidth="1"/>
    <col min="15105" max="15105" width="7.86328125" style="3" customWidth="1"/>
    <col min="15106" max="15106" width="6.59765625" style="3" customWidth="1"/>
    <col min="15107" max="15107" width="11" style="3" customWidth="1"/>
    <col min="15108" max="15108" width="7.3984375" style="3" customWidth="1"/>
    <col min="15109" max="15109" width="1" style="3" customWidth="1"/>
    <col min="15110" max="15110" width="10.3984375" style="3" customWidth="1"/>
    <col min="15111" max="15111" width="11.1328125" style="3" customWidth="1"/>
    <col min="15112" max="15112" width="7.73046875" style="3" customWidth="1"/>
    <col min="15113" max="15348" width="9.1328125" style="3"/>
    <col min="15349" max="15349" width="16.3984375" style="3" customWidth="1"/>
    <col min="15350" max="15350" width="8" style="3" customWidth="1"/>
    <col min="15351" max="15351" width="8.73046875" style="3" customWidth="1"/>
    <col min="15352" max="15352" width="9.73046875" style="3" customWidth="1"/>
    <col min="15353" max="15353" width="1.3984375" style="3" customWidth="1"/>
    <col min="15354" max="15354" width="7.73046875" style="3" customWidth="1"/>
    <col min="15355" max="15355" width="1.3984375" style="3" customWidth="1"/>
    <col min="15356" max="15356" width="7.3984375" style="3" customWidth="1"/>
    <col min="15357" max="15357" width="9.59765625" style="3" customWidth="1"/>
    <col min="15358" max="15358" width="1.265625" style="3" customWidth="1"/>
    <col min="15359" max="15359" width="9.59765625" style="3" customWidth="1"/>
    <col min="15360" max="15360" width="1.265625" style="3" customWidth="1"/>
    <col min="15361" max="15361" width="7.86328125" style="3" customWidth="1"/>
    <col min="15362" max="15362" width="6.59765625" style="3" customWidth="1"/>
    <col min="15363" max="15363" width="11" style="3" customWidth="1"/>
    <col min="15364" max="15364" width="7.3984375" style="3" customWidth="1"/>
    <col min="15365" max="15365" width="1" style="3" customWidth="1"/>
    <col min="15366" max="15366" width="10.3984375" style="3" customWidth="1"/>
    <col min="15367" max="15367" width="11.1328125" style="3" customWidth="1"/>
    <col min="15368" max="15368" width="7.73046875" style="3" customWidth="1"/>
    <col min="15369" max="15604" width="9.1328125" style="3"/>
    <col min="15605" max="15605" width="16.3984375" style="3" customWidth="1"/>
    <col min="15606" max="15606" width="8" style="3" customWidth="1"/>
    <col min="15607" max="15607" width="8.73046875" style="3" customWidth="1"/>
    <col min="15608" max="15608" width="9.73046875" style="3" customWidth="1"/>
    <col min="15609" max="15609" width="1.3984375" style="3" customWidth="1"/>
    <col min="15610" max="15610" width="7.73046875" style="3" customWidth="1"/>
    <col min="15611" max="15611" width="1.3984375" style="3" customWidth="1"/>
    <col min="15612" max="15612" width="7.3984375" style="3" customWidth="1"/>
    <col min="15613" max="15613" width="9.59765625" style="3" customWidth="1"/>
    <col min="15614" max="15614" width="1.265625" style="3" customWidth="1"/>
    <col min="15615" max="15615" width="9.59765625" style="3" customWidth="1"/>
    <col min="15616" max="15616" width="1.265625" style="3" customWidth="1"/>
    <col min="15617" max="15617" width="7.86328125" style="3" customWidth="1"/>
    <col min="15618" max="15618" width="6.59765625" style="3" customWidth="1"/>
    <col min="15619" max="15619" width="11" style="3" customWidth="1"/>
    <col min="15620" max="15620" width="7.3984375" style="3" customWidth="1"/>
    <col min="15621" max="15621" width="1" style="3" customWidth="1"/>
    <col min="15622" max="15622" width="10.3984375" style="3" customWidth="1"/>
    <col min="15623" max="15623" width="11.1328125" style="3" customWidth="1"/>
    <col min="15624" max="15624" width="7.73046875" style="3" customWidth="1"/>
    <col min="15625" max="15860" width="9.1328125" style="3"/>
    <col min="15861" max="15861" width="16.3984375" style="3" customWidth="1"/>
    <col min="15862" max="15862" width="8" style="3" customWidth="1"/>
    <col min="15863" max="15863" width="8.73046875" style="3" customWidth="1"/>
    <col min="15864" max="15864" width="9.73046875" style="3" customWidth="1"/>
    <col min="15865" max="15865" width="1.3984375" style="3" customWidth="1"/>
    <col min="15866" max="15866" width="7.73046875" style="3" customWidth="1"/>
    <col min="15867" max="15867" width="1.3984375" style="3" customWidth="1"/>
    <col min="15868" max="15868" width="7.3984375" style="3" customWidth="1"/>
    <col min="15869" max="15869" width="9.59765625" style="3" customWidth="1"/>
    <col min="15870" max="15870" width="1.265625" style="3" customWidth="1"/>
    <col min="15871" max="15871" width="9.59765625" style="3" customWidth="1"/>
    <col min="15872" max="15872" width="1.265625" style="3" customWidth="1"/>
    <col min="15873" max="15873" width="7.86328125" style="3" customWidth="1"/>
    <col min="15874" max="15874" width="6.59765625" style="3" customWidth="1"/>
    <col min="15875" max="15875" width="11" style="3" customWidth="1"/>
    <col min="15876" max="15876" width="7.3984375" style="3" customWidth="1"/>
    <col min="15877" max="15877" width="1" style="3" customWidth="1"/>
    <col min="15878" max="15878" width="10.3984375" style="3" customWidth="1"/>
    <col min="15879" max="15879" width="11.1328125" style="3" customWidth="1"/>
    <col min="15880" max="15880" width="7.73046875" style="3" customWidth="1"/>
    <col min="15881" max="16116" width="9.1328125" style="3"/>
    <col min="16117" max="16117" width="16.3984375" style="3" customWidth="1"/>
    <col min="16118" max="16118" width="8" style="3" customWidth="1"/>
    <col min="16119" max="16119" width="8.73046875" style="3" customWidth="1"/>
    <col min="16120" max="16120" width="9.73046875" style="3" customWidth="1"/>
    <col min="16121" max="16121" width="1.3984375" style="3" customWidth="1"/>
    <col min="16122" max="16122" width="7.73046875" style="3" customWidth="1"/>
    <col min="16123" max="16123" width="1.3984375" style="3" customWidth="1"/>
    <col min="16124" max="16124" width="7.3984375" style="3" customWidth="1"/>
    <col min="16125" max="16125" width="9.59765625" style="3" customWidth="1"/>
    <col min="16126" max="16126" width="1.265625" style="3" customWidth="1"/>
    <col min="16127" max="16127" width="9.59765625" style="3" customWidth="1"/>
    <col min="16128" max="16128" width="1.265625" style="3" customWidth="1"/>
    <col min="16129" max="16129" width="7.86328125" style="3" customWidth="1"/>
    <col min="16130" max="16130" width="6.59765625" style="3" customWidth="1"/>
    <col min="16131" max="16131" width="11" style="3" customWidth="1"/>
    <col min="16132" max="16132" width="7.3984375" style="3" customWidth="1"/>
    <col min="16133" max="16133" width="1" style="3" customWidth="1"/>
    <col min="16134" max="16134" width="10.3984375" style="3" customWidth="1"/>
    <col min="16135" max="16135" width="11.1328125" style="3" customWidth="1"/>
    <col min="16136" max="16136" width="7.73046875" style="3" customWidth="1"/>
    <col min="16137" max="16384" width="9.1328125" style="3"/>
  </cols>
  <sheetData>
    <row r="1" spans="1:22" ht="14.25" customHeight="1" x14ac:dyDescent="0.4">
      <c r="A1" s="461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3"/>
      <c r="O1" s="1"/>
      <c r="P1" s="2" t="s">
        <v>94</v>
      </c>
      <c r="Q1" s="2"/>
      <c r="R1" s="2"/>
      <c r="S1" s="2"/>
      <c r="T1" s="2"/>
      <c r="U1" s="2"/>
      <c r="V1" s="2"/>
    </row>
    <row r="2" spans="1:22" ht="14.25" customHeight="1" x14ac:dyDescent="0.35">
      <c r="A2" s="373" t="s">
        <v>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  <c r="O2" s="4"/>
      <c r="P2" s="2"/>
      <c r="Q2" s="2"/>
      <c r="R2" s="2"/>
      <c r="S2" s="2"/>
      <c r="T2" s="2"/>
      <c r="U2" s="2"/>
      <c r="V2" s="2"/>
    </row>
    <row r="3" spans="1:22" ht="14.25" customHeight="1" x14ac:dyDescent="0.35">
      <c r="A3" s="373" t="s">
        <v>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5"/>
      <c r="O3" s="4"/>
      <c r="P3" s="2"/>
      <c r="Q3" s="2"/>
      <c r="R3" s="2"/>
      <c r="S3" s="2"/>
      <c r="T3" s="2"/>
      <c r="U3" s="2"/>
      <c r="V3" s="2"/>
    </row>
    <row r="4" spans="1:22" ht="13.15" x14ac:dyDescent="0.4">
      <c r="A4" s="310" t="s">
        <v>95</v>
      </c>
      <c r="B4" s="311"/>
      <c r="C4" s="311"/>
      <c r="D4" s="311"/>
      <c r="E4" s="311"/>
      <c r="F4" s="311"/>
      <c r="G4" s="311"/>
      <c r="H4" s="308"/>
      <c r="I4" s="311"/>
      <c r="J4" s="311"/>
      <c r="K4" s="311"/>
      <c r="L4" s="311"/>
      <c r="M4" s="311"/>
      <c r="N4" s="312"/>
      <c r="O4" s="218"/>
      <c r="P4" s="2"/>
      <c r="Q4" s="2"/>
      <c r="R4" s="2"/>
      <c r="S4" s="2"/>
      <c r="T4" s="2"/>
      <c r="U4" s="2"/>
      <c r="V4" s="2"/>
    </row>
    <row r="5" spans="1:22" ht="6" customHeight="1" x14ac:dyDescent="0.4">
      <c r="A5" s="225"/>
      <c r="B5" s="226"/>
      <c r="C5" s="226"/>
      <c r="D5" s="226"/>
      <c r="E5" s="226"/>
      <c r="F5" s="226"/>
      <c r="G5" s="227"/>
      <c r="H5" s="150"/>
      <c r="I5" s="225"/>
      <c r="J5" s="226"/>
      <c r="K5" s="226"/>
      <c r="L5" s="226"/>
      <c r="M5" s="226"/>
      <c r="N5" s="227"/>
      <c r="O5" s="218"/>
      <c r="P5" s="2"/>
      <c r="Q5" s="2"/>
      <c r="R5" s="2"/>
      <c r="S5" s="2"/>
      <c r="T5" s="2"/>
      <c r="U5" s="2"/>
      <c r="V5" s="2"/>
    </row>
    <row r="6" spans="1:22" ht="13.15" x14ac:dyDescent="0.35">
      <c r="A6" s="307" t="s">
        <v>85</v>
      </c>
      <c r="B6" s="308"/>
      <c r="C6" s="308"/>
      <c r="D6" s="308"/>
      <c r="E6" s="308"/>
      <c r="F6" s="308"/>
      <c r="G6" s="309"/>
      <c r="H6" s="228"/>
      <c r="I6" s="307" t="s">
        <v>74</v>
      </c>
      <c r="J6" s="308"/>
      <c r="K6" s="308"/>
      <c r="L6" s="308"/>
      <c r="M6" s="308"/>
      <c r="N6" s="309"/>
      <c r="O6" s="11"/>
      <c r="P6" s="2"/>
      <c r="Q6" s="2"/>
      <c r="R6" s="2"/>
      <c r="S6" s="2"/>
      <c r="T6" s="2"/>
      <c r="U6" s="2"/>
      <c r="V6" s="2"/>
    </row>
    <row r="7" spans="1:22" ht="6" customHeight="1" x14ac:dyDescent="0.4">
      <c r="A7" s="229"/>
      <c r="B7" s="219"/>
      <c r="C7" s="219"/>
      <c r="D7" s="219"/>
      <c r="E7" s="219"/>
      <c r="F7" s="76"/>
      <c r="G7" s="230"/>
      <c r="H7" s="228"/>
      <c r="I7" s="19"/>
      <c r="J7" s="13"/>
      <c r="K7" s="13"/>
      <c r="L7" s="13"/>
      <c r="M7" s="13"/>
      <c r="N7" s="14"/>
      <c r="O7" s="11"/>
      <c r="P7" s="2"/>
      <c r="Q7" s="2"/>
      <c r="R7" s="2"/>
      <c r="S7" s="2"/>
      <c r="T7" s="2"/>
      <c r="U7" s="2"/>
      <c r="V7" s="2"/>
    </row>
    <row r="8" spans="1:22" ht="37.5" customHeight="1" x14ac:dyDescent="0.35">
      <c r="A8" s="351" t="s">
        <v>6</v>
      </c>
      <c r="B8" s="231" t="s">
        <v>96</v>
      </c>
      <c r="C8" s="215" t="s">
        <v>97</v>
      </c>
      <c r="D8" s="157"/>
      <c r="E8" s="2"/>
      <c r="F8" s="2"/>
      <c r="G8" s="2"/>
      <c r="H8" s="150"/>
      <c r="I8" s="454" t="s">
        <v>98</v>
      </c>
      <c r="J8" s="454"/>
      <c r="K8" s="454"/>
      <c r="L8" s="454"/>
      <c r="M8" s="454"/>
      <c r="N8" s="454"/>
      <c r="O8" s="15"/>
      <c r="P8" s="2"/>
      <c r="Q8" s="2"/>
      <c r="R8" s="2"/>
      <c r="S8" s="2"/>
      <c r="T8" s="2"/>
      <c r="U8" s="2"/>
      <c r="V8" s="2"/>
    </row>
    <row r="9" spans="1:22" x14ac:dyDescent="0.35">
      <c r="A9" s="314"/>
      <c r="B9" s="369" t="s">
        <v>99</v>
      </c>
      <c r="C9" s="371"/>
      <c r="D9" s="64"/>
      <c r="E9" s="217"/>
      <c r="F9" s="232"/>
      <c r="G9" s="2"/>
      <c r="H9" s="150"/>
      <c r="I9" s="215" t="s">
        <v>12</v>
      </c>
      <c r="J9" s="215" t="s">
        <v>13</v>
      </c>
      <c r="K9" s="216" t="s">
        <v>14</v>
      </c>
      <c r="L9" s="215" t="s">
        <v>15</v>
      </c>
      <c r="M9" s="69"/>
      <c r="N9" s="215" t="s">
        <v>16</v>
      </c>
      <c r="O9" s="15"/>
      <c r="P9" s="2"/>
      <c r="Q9" s="2"/>
      <c r="R9" s="2"/>
      <c r="S9" s="2"/>
      <c r="T9" s="2"/>
      <c r="U9" s="2"/>
      <c r="V9" s="2"/>
    </row>
    <row r="10" spans="1:22" x14ac:dyDescent="0.35">
      <c r="A10" s="148" t="s">
        <v>17</v>
      </c>
      <c r="B10" s="148">
        <v>2000</v>
      </c>
      <c r="C10" s="148">
        <v>2000</v>
      </c>
      <c r="D10" s="158"/>
      <c r="E10" s="21"/>
      <c r="F10" s="232"/>
      <c r="G10" s="2"/>
      <c r="H10" s="150"/>
      <c r="I10" s="148">
        <v>100</v>
      </c>
      <c r="J10" s="148">
        <v>100</v>
      </c>
      <c r="K10" s="151">
        <v>100</v>
      </c>
      <c r="L10" s="148">
        <v>100</v>
      </c>
      <c r="M10" s="69"/>
      <c r="N10" s="148">
        <v>0</v>
      </c>
      <c r="O10" s="15"/>
      <c r="P10" s="2"/>
      <c r="Q10" s="2"/>
      <c r="R10" s="2"/>
      <c r="S10" s="2"/>
      <c r="T10" s="2"/>
      <c r="U10" s="2"/>
      <c r="V10" s="2"/>
    </row>
    <row r="11" spans="1:22" x14ac:dyDescent="0.35">
      <c r="A11" s="148" t="s">
        <v>18</v>
      </c>
      <c r="B11" s="148">
        <v>0</v>
      </c>
      <c r="C11" s="148">
        <v>1000</v>
      </c>
      <c r="D11" s="158"/>
      <c r="E11" s="21"/>
      <c r="F11" s="232"/>
      <c r="G11" s="2"/>
      <c r="H11" s="150"/>
      <c r="I11" s="148">
        <v>0</v>
      </c>
      <c r="J11" s="148">
        <v>50</v>
      </c>
      <c r="K11" s="151">
        <v>0</v>
      </c>
      <c r="L11" s="148">
        <v>50</v>
      </c>
      <c r="M11" s="69"/>
      <c r="N11" s="148">
        <v>50</v>
      </c>
      <c r="O11" s="15"/>
      <c r="P11" s="2"/>
      <c r="Q11" s="2"/>
      <c r="R11" s="2"/>
      <c r="S11" s="2"/>
      <c r="T11" s="2"/>
      <c r="U11" s="2"/>
      <c r="V11" s="2"/>
    </row>
    <row r="12" spans="1:22" x14ac:dyDescent="0.35">
      <c r="A12" s="148" t="s">
        <v>19</v>
      </c>
      <c r="B12" s="148">
        <v>28000</v>
      </c>
      <c r="C12" s="148">
        <v>27000</v>
      </c>
      <c r="D12" s="158"/>
      <c r="E12" s="21"/>
      <c r="F12" s="232"/>
      <c r="G12" s="2"/>
      <c r="H12" s="150"/>
      <c r="I12" s="148">
        <v>1100</v>
      </c>
      <c r="J12" s="148">
        <v>1050</v>
      </c>
      <c r="K12" s="151">
        <v>1200</v>
      </c>
      <c r="L12" s="148">
        <v>1150</v>
      </c>
      <c r="M12" s="69"/>
      <c r="N12" s="148">
        <v>1250</v>
      </c>
      <c r="O12" s="15"/>
      <c r="P12" s="2"/>
      <c r="Q12" s="2"/>
      <c r="R12" s="2"/>
      <c r="S12" s="2"/>
      <c r="T12" s="2"/>
      <c r="U12" s="2"/>
      <c r="V12" s="2"/>
    </row>
    <row r="13" spans="1:22" ht="15.4" thickBot="1" x14ac:dyDescent="0.45">
      <c r="A13" s="152" t="s">
        <v>21</v>
      </c>
      <c r="B13" s="152">
        <f>SUM(B10:B12)</f>
        <v>30000</v>
      </c>
      <c r="C13" s="152">
        <f>SUM(C10:C12)</f>
        <v>30000</v>
      </c>
      <c r="D13" s="163"/>
      <c r="E13" s="25"/>
      <c r="F13" s="232"/>
      <c r="G13" s="2"/>
      <c r="H13" s="150"/>
      <c r="I13" s="152">
        <f>SUM(I10:I12)</f>
        <v>1200</v>
      </c>
      <c r="J13" s="152">
        <f>SUM(J10:J12)</f>
        <v>1200</v>
      </c>
      <c r="K13" s="152">
        <f>SUM(K10:K12)</f>
        <v>1300</v>
      </c>
      <c r="L13" s="153">
        <f>SUM(L10:L12)</f>
        <v>1300</v>
      </c>
      <c r="M13" s="69"/>
      <c r="N13" s="152">
        <f>SUM(N10:N12)</f>
        <v>1300</v>
      </c>
      <c r="O13" s="15"/>
      <c r="P13" s="2"/>
      <c r="Q13" s="2"/>
      <c r="R13" s="2"/>
      <c r="S13" s="2"/>
      <c r="T13" s="2"/>
      <c r="U13" s="2"/>
      <c r="V13" s="2"/>
    </row>
    <row r="14" spans="1:22" ht="25.9" thickTop="1" x14ac:dyDescent="0.35">
      <c r="A14" s="233" t="s">
        <v>100</v>
      </c>
      <c r="B14" s="154">
        <v>5000</v>
      </c>
      <c r="C14" s="154">
        <v>5000</v>
      </c>
      <c r="D14" s="158"/>
      <c r="E14" s="21"/>
      <c r="F14" s="232"/>
      <c r="G14" s="2"/>
      <c r="H14" s="150"/>
      <c r="I14" s="154">
        <v>200</v>
      </c>
      <c r="J14" s="154">
        <v>200</v>
      </c>
      <c r="K14" s="155">
        <v>250</v>
      </c>
      <c r="L14" s="154">
        <v>250</v>
      </c>
      <c r="M14" s="69">
        <v>250</v>
      </c>
      <c r="N14" s="154">
        <v>250</v>
      </c>
      <c r="O14" s="15"/>
      <c r="P14" s="2"/>
      <c r="Q14" s="2"/>
      <c r="R14" s="2"/>
      <c r="S14" s="2"/>
      <c r="T14" s="2"/>
      <c r="U14" s="2"/>
      <c r="V14" s="2"/>
    </row>
    <row r="15" spans="1:22" ht="15.4" thickBot="1" x14ac:dyDescent="0.45">
      <c r="A15" s="152" t="s">
        <v>21</v>
      </c>
      <c r="B15" s="152">
        <f>B13+B14</f>
        <v>35000</v>
      </c>
      <c r="C15" s="152">
        <f>C13+C14</f>
        <v>35000</v>
      </c>
      <c r="D15" s="163"/>
      <c r="E15" s="25"/>
      <c r="F15" s="232"/>
      <c r="G15" s="2"/>
      <c r="H15" s="150"/>
      <c r="I15" s="152">
        <f>I13+I14</f>
        <v>1400</v>
      </c>
      <c r="J15" s="152">
        <f>J13+J14</f>
        <v>1400</v>
      </c>
      <c r="K15" s="152">
        <f>K13+K14</f>
        <v>1550</v>
      </c>
      <c r="L15" s="152">
        <f>L13+L14</f>
        <v>1550</v>
      </c>
      <c r="M15" s="69"/>
      <c r="N15" s="152">
        <f>N13+N14</f>
        <v>1550</v>
      </c>
      <c r="O15" s="15"/>
      <c r="P15" s="2"/>
      <c r="Q15" s="2"/>
      <c r="R15" s="2"/>
      <c r="S15" s="2"/>
      <c r="T15" s="2"/>
      <c r="U15" s="2"/>
      <c r="V15" s="2"/>
    </row>
    <row r="16" spans="1:22" ht="13.5" customHeight="1" thickTop="1" x14ac:dyDescent="0.4">
      <c r="A16" s="28"/>
      <c r="B16" s="25"/>
      <c r="C16" s="25"/>
      <c r="D16" s="25"/>
      <c r="E16" s="25"/>
      <c r="F16" s="232"/>
      <c r="G16" s="25"/>
      <c r="H16" s="150"/>
      <c r="I16" s="25"/>
      <c r="J16" s="25"/>
      <c r="K16" s="25"/>
      <c r="L16" s="25"/>
      <c r="M16" s="25"/>
      <c r="N16" s="30"/>
      <c r="O16" s="25"/>
      <c r="P16" s="2"/>
      <c r="Q16" s="2"/>
      <c r="R16" s="2"/>
      <c r="S16" s="2"/>
      <c r="T16" s="2"/>
      <c r="U16" s="2"/>
      <c r="V16" s="2"/>
    </row>
    <row r="17" spans="1:22" ht="13.5" customHeight="1" x14ac:dyDescent="0.4">
      <c r="A17" s="349" t="s">
        <v>6</v>
      </c>
      <c r="B17" s="417" t="s">
        <v>101</v>
      </c>
      <c r="C17" s="347" t="s">
        <v>24</v>
      </c>
      <c r="D17" s="157"/>
      <c r="E17" s="360" t="s">
        <v>16</v>
      </c>
      <c r="F17" s="232"/>
      <c r="G17" s="455" t="s">
        <v>102</v>
      </c>
      <c r="H17" s="150"/>
      <c r="I17" s="458" t="s">
        <v>32</v>
      </c>
      <c r="J17" s="459"/>
      <c r="K17" s="459"/>
      <c r="L17" s="459"/>
      <c r="M17" s="460"/>
      <c r="N17" s="156" t="s">
        <v>33</v>
      </c>
      <c r="O17" s="25"/>
      <c r="P17" s="2"/>
      <c r="Q17" s="2"/>
      <c r="R17" s="2"/>
      <c r="S17" s="2"/>
      <c r="T17" s="2"/>
      <c r="U17" s="2"/>
      <c r="V17" s="2"/>
    </row>
    <row r="18" spans="1:22" ht="30" customHeight="1" x14ac:dyDescent="0.4">
      <c r="A18" s="350"/>
      <c r="B18" s="418"/>
      <c r="C18" s="348"/>
      <c r="D18" s="157"/>
      <c r="E18" s="419"/>
      <c r="F18" s="232"/>
      <c r="G18" s="456"/>
      <c r="H18" s="170"/>
      <c r="I18" s="433" t="s">
        <v>103</v>
      </c>
      <c r="J18" s="407"/>
      <c r="K18" s="407"/>
      <c r="L18" s="407"/>
      <c r="M18" s="434"/>
      <c r="N18" s="51">
        <v>250</v>
      </c>
      <c r="O18" s="25"/>
      <c r="P18" s="2"/>
      <c r="Q18" s="2"/>
      <c r="R18" s="2"/>
      <c r="S18" s="2"/>
      <c r="T18" s="2"/>
      <c r="U18" s="2"/>
      <c r="V18" s="2"/>
    </row>
    <row r="19" spans="1:22" ht="28.5" customHeight="1" x14ac:dyDescent="0.4">
      <c r="A19" s="351"/>
      <c r="B19" s="369" t="s">
        <v>99</v>
      </c>
      <c r="C19" s="371"/>
      <c r="D19" s="64"/>
      <c r="E19" s="220" t="s">
        <v>99</v>
      </c>
      <c r="F19" s="232"/>
      <c r="G19" s="457"/>
      <c r="H19" s="170" t="s">
        <v>104</v>
      </c>
      <c r="I19" s="438" t="s">
        <v>105</v>
      </c>
      <c r="J19" s="410"/>
      <c r="K19" s="410"/>
      <c r="L19" s="410"/>
      <c r="M19" s="439"/>
      <c r="N19" s="51">
        <v>250</v>
      </c>
      <c r="O19" s="25"/>
      <c r="P19" s="2"/>
      <c r="Q19" s="2"/>
      <c r="R19" s="2"/>
      <c r="S19" s="2"/>
      <c r="T19" s="2"/>
      <c r="U19" s="2"/>
      <c r="V19" s="2"/>
    </row>
    <row r="20" spans="1:22" ht="15.75" customHeight="1" x14ac:dyDescent="0.4">
      <c r="A20" s="148" t="s">
        <v>17</v>
      </c>
      <c r="B20" s="148">
        <v>2000</v>
      </c>
      <c r="C20" s="148">
        <v>2000</v>
      </c>
      <c r="D20" s="158"/>
      <c r="E20" s="148">
        <v>0</v>
      </c>
      <c r="F20" s="232"/>
      <c r="G20" s="221">
        <v>2000</v>
      </c>
      <c r="H20" s="170"/>
      <c r="I20" s="440" t="s">
        <v>87</v>
      </c>
      <c r="J20" s="440"/>
      <c r="K20" s="440"/>
      <c r="L20" s="440"/>
      <c r="M20" s="441"/>
      <c r="N20" s="444">
        <v>50</v>
      </c>
      <c r="O20" s="25"/>
      <c r="P20" s="2"/>
      <c r="Q20" s="2"/>
      <c r="R20" s="2"/>
      <c r="S20" s="2"/>
      <c r="T20" s="2"/>
      <c r="U20" s="2"/>
      <c r="V20" s="2"/>
    </row>
    <row r="21" spans="1:22" ht="15" x14ac:dyDescent="0.4">
      <c r="A21" s="148" t="s">
        <v>18</v>
      </c>
      <c r="B21" s="148">
        <v>0</v>
      </c>
      <c r="C21" s="148">
        <v>1000</v>
      </c>
      <c r="D21" s="158"/>
      <c r="E21" s="148">
        <v>1000</v>
      </c>
      <c r="F21" s="232"/>
      <c r="G21" s="221">
        <v>1000</v>
      </c>
      <c r="H21" s="170"/>
      <c r="I21" s="442"/>
      <c r="J21" s="442"/>
      <c r="K21" s="442"/>
      <c r="L21" s="442"/>
      <c r="M21" s="443"/>
      <c r="N21" s="445"/>
      <c r="O21" s="25"/>
      <c r="P21" s="2"/>
      <c r="Q21" s="2"/>
      <c r="R21" s="2"/>
      <c r="S21" s="2"/>
      <c r="T21" s="2"/>
      <c r="U21" s="2"/>
      <c r="V21" s="2"/>
    </row>
    <row r="22" spans="1:22" ht="15" x14ac:dyDescent="0.4">
      <c r="A22" s="148" t="s">
        <v>19</v>
      </c>
      <c r="B22" s="148">
        <v>32000</v>
      </c>
      <c r="C22" s="148">
        <v>31000</v>
      </c>
      <c r="D22" s="158"/>
      <c r="E22" s="148">
        <v>33000</v>
      </c>
      <c r="F22" s="232"/>
      <c r="G22" s="221">
        <v>0</v>
      </c>
      <c r="H22" s="170"/>
      <c r="I22" s="435" t="s">
        <v>106</v>
      </c>
      <c r="J22" s="435"/>
      <c r="K22" s="435"/>
      <c r="L22" s="435"/>
      <c r="M22" s="435"/>
      <c r="N22" s="446" t="s">
        <v>107</v>
      </c>
      <c r="O22" s="25"/>
      <c r="P22" s="2"/>
      <c r="Q22" s="2"/>
      <c r="R22" s="2"/>
      <c r="S22" s="2"/>
      <c r="T22" s="2"/>
      <c r="U22" s="2"/>
      <c r="V22" s="2"/>
    </row>
    <row r="23" spans="1:22" ht="15.4" thickBot="1" x14ac:dyDescent="0.45">
      <c r="A23" s="152" t="s">
        <v>21</v>
      </c>
      <c r="B23" s="152">
        <f>SUM(B20:B22)</f>
        <v>34000</v>
      </c>
      <c r="C23" s="152">
        <f>SUM(C20:C22)</f>
        <v>34000</v>
      </c>
      <c r="D23" s="163"/>
      <c r="E23" s="153">
        <f>SUM(E20:E22)</f>
        <v>34000</v>
      </c>
      <c r="F23" s="232"/>
      <c r="G23" s="161">
        <f>SUM(G20:G22)</f>
        <v>3000</v>
      </c>
      <c r="H23" s="170"/>
      <c r="I23" s="435" t="s">
        <v>37</v>
      </c>
      <c r="J23" s="435"/>
      <c r="K23" s="435"/>
      <c r="L23" s="435"/>
      <c r="M23" s="436"/>
      <c r="N23" s="447"/>
      <c r="O23" s="25"/>
      <c r="P23" s="2"/>
      <c r="Q23" s="2"/>
      <c r="R23" s="2"/>
      <c r="S23" s="2"/>
      <c r="T23" s="2"/>
      <c r="U23" s="2"/>
      <c r="V23" s="2"/>
    </row>
    <row r="24" spans="1:22" ht="25.9" thickTop="1" x14ac:dyDescent="0.4">
      <c r="A24" s="233" t="s">
        <v>108</v>
      </c>
      <c r="B24" s="148">
        <v>6000</v>
      </c>
      <c r="C24" s="148">
        <v>6000</v>
      </c>
      <c r="D24" s="158"/>
      <c r="E24" s="154">
        <v>6000</v>
      </c>
      <c r="F24" s="232"/>
      <c r="G24" s="162">
        <v>0</v>
      </c>
      <c r="H24" s="170"/>
      <c r="I24" s="436" t="s">
        <v>84</v>
      </c>
      <c r="J24" s="437"/>
      <c r="K24" s="437"/>
      <c r="L24" s="437"/>
      <c r="M24" s="449"/>
      <c r="N24" s="447"/>
      <c r="O24" s="25"/>
      <c r="P24" s="2"/>
      <c r="Q24" s="2"/>
      <c r="R24" s="2"/>
      <c r="S24" s="2"/>
      <c r="T24" s="2"/>
      <c r="U24" s="2"/>
      <c r="V24" s="2"/>
    </row>
    <row r="25" spans="1:22" ht="15.4" thickBot="1" x14ac:dyDescent="0.45">
      <c r="A25" s="152" t="s">
        <v>21</v>
      </c>
      <c r="B25" s="152">
        <f>B23+B24</f>
        <v>40000</v>
      </c>
      <c r="C25" s="152">
        <f>C23+C24</f>
        <v>40000</v>
      </c>
      <c r="D25" s="163"/>
      <c r="E25" s="152">
        <f>E23+E24</f>
        <v>40000</v>
      </c>
      <c r="F25" s="232"/>
      <c r="G25" s="161">
        <f>G23+G24</f>
        <v>3000</v>
      </c>
      <c r="H25" s="170"/>
      <c r="I25" s="450" t="s">
        <v>109</v>
      </c>
      <c r="J25" s="450"/>
      <c r="K25" s="450"/>
      <c r="L25" s="450"/>
      <c r="M25" s="451"/>
      <c r="N25" s="447"/>
      <c r="O25" s="25"/>
      <c r="P25" s="2"/>
      <c r="Q25" s="2"/>
      <c r="R25" s="2"/>
      <c r="S25" s="2"/>
      <c r="T25" s="2"/>
      <c r="U25" s="2"/>
      <c r="V25" s="2"/>
    </row>
    <row r="26" spans="1:22" ht="4.5" customHeight="1" thickTop="1" x14ac:dyDescent="0.4">
      <c r="A26" s="234"/>
      <c r="B26" s="163"/>
      <c r="C26" s="163"/>
      <c r="D26" s="163"/>
      <c r="E26" s="163"/>
      <c r="F26" s="232"/>
      <c r="G26" s="235"/>
      <c r="H26" s="170"/>
      <c r="I26" s="452"/>
      <c r="J26" s="452"/>
      <c r="K26" s="452"/>
      <c r="L26" s="452"/>
      <c r="M26" s="453"/>
      <c r="N26" s="447"/>
      <c r="O26" s="25"/>
      <c r="P26" s="2"/>
      <c r="Q26" s="2"/>
      <c r="R26" s="2"/>
      <c r="S26" s="2"/>
      <c r="T26" s="2"/>
      <c r="U26" s="2"/>
      <c r="V26" s="2"/>
    </row>
    <row r="27" spans="1:22" ht="14.25" customHeight="1" x14ac:dyDescent="0.4">
      <c r="A27" s="354" t="s">
        <v>32</v>
      </c>
      <c r="B27" s="412"/>
      <c r="C27" s="107" t="s">
        <v>33</v>
      </c>
      <c r="D27" s="236"/>
      <c r="E27" s="163"/>
      <c r="F27" s="232"/>
      <c r="G27" s="235"/>
      <c r="H27" s="170"/>
      <c r="I27" s="435" t="s">
        <v>110</v>
      </c>
      <c r="J27" s="435"/>
      <c r="K27" s="435"/>
      <c r="L27" s="435"/>
      <c r="M27" s="436"/>
      <c r="N27" s="447"/>
      <c r="O27" s="25"/>
      <c r="P27" s="2"/>
      <c r="Q27" s="2"/>
      <c r="R27" s="2"/>
      <c r="S27" s="2"/>
      <c r="T27" s="2"/>
      <c r="U27" s="2"/>
      <c r="V27" s="2"/>
    </row>
    <row r="28" spans="1:22" ht="27.75" customHeight="1" x14ac:dyDescent="0.35">
      <c r="A28" s="433" t="s">
        <v>111</v>
      </c>
      <c r="B28" s="407"/>
      <c r="C28" s="213">
        <v>6000</v>
      </c>
      <c r="D28" s="237"/>
      <c r="E28" s="237"/>
      <c r="F28" s="232"/>
      <c r="G28" s="2"/>
      <c r="H28" s="150"/>
      <c r="I28" s="436" t="s">
        <v>42</v>
      </c>
      <c r="J28" s="437"/>
      <c r="K28" s="437"/>
      <c r="L28" s="437"/>
      <c r="M28" s="437"/>
      <c r="N28" s="447"/>
      <c r="O28" s="2"/>
      <c r="P28" s="2"/>
      <c r="Q28" s="2"/>
      <c r="R28" s="2"/>
      <c r="S28" s="2"/>
      <c r="T28" s="2"/>
      <c r="U28" s="2"/>
      <c r="V28" s="2"/>
    </row>
    <row r="29" spans="1:22" ht="29.25" customHeight="1" x14ac:dyDescent="0.35">
      <c r="A29" s="438" t="s">
        <v>105</v>
      </c>
      <c r="B29" s="410"/>
      <c r="C29" s="238">
        <v>10000</v>
      </c>
      <c r="D29" s="239"/>
      <c r="E29" s="21"/>
      <c r="F29" s="232"/>
      <c r="G29" s="15"/>
      <c r="H29" s="150"/>
      <c r="I29" s="438" t="s">
        <v>112</v>
      </c>
      <c r="J29" s="410"/>
      <c r="K29" s="410"/>
      <c r="L29" s="410"/>
      <c r="M29" s="222"/>
      <c r="N29" s="448"/>
      <c r="O29" s="2"/>
      <c r="P29" s="2"/>
      <c r="Q29" s="2"/>
      <c r="R29" s="2"/>
      <c r="S29" s="2"/>
      <c r="T29" s="2"/>
      <c r="U29" s="2"/>
      <c r="V29" s="2"/>
    </row>
    <row r="30" spans="1:22" ht="27" customHeight="1" x14ac:dyDescent="0.35">
      <c r="A30" s="433" t="s">
        <v>86</v>
      </c>
      <c r="B30" s="407"/>
      <c r="C30" s="148">
        <v>1000</v>
      </c>
      <c r="D30" s="158"/>
      <c r="E30" s="2"/>
      <c r="F30" s="232"/>
      <c r="G30" s="15"/>
      <c r="H30" s="240"/>
      <c r="I30" s="241"/>
      <c r="J30" s="241"/>
      <c r="K30" s="241"/>
      <c r="L30" s="241"/>
      <c r="M30" s="241"/>
      <c r="N30" s="147"/>
      <c r="O30" s="2"/>
      <c r="P30" s="2"/>
      <c r="Q30" s="2"/>
      <c r="R30" s="2"/>
      <c r="S30" s="2"/>
      <c r="T30" s="2"/>
      <c r="U30" s="2"/>
      <c r="V30" s="2"/>
    </row>
    <row r="31" spans="1:22" x14ac:dyDescent="0.35">
      <c r="A31" s="432" t="s">
        <v>106</v>
      </c>
      <c r="B31" s="405"/>
      <c r="C31" s="148">
        <v>1000</v>
      </c>
      <c r="D31" s="158"/>
      <c r="E31" s="2"/>
      <c r="F31" s="232"/>
      <c r="G31" s="52"/>
      <c r="H31" s="240"/>
      <c r="I31" s="241"/>
      <c r="J31" s="241"/>
      <c r="K31" s="241"/>
      <c r="L31" s="241"/>
      <c r="M31" s="241"/>
      <c r="N31" s="147"/>
      <c r="O31" s="2"/>
      <c r="P31" s="2"/>
      <c r="Q31" s="2"/>
      <c r="R31" s="2"/>
      <c r="S31" s="2"/>
      <c r="T31" s="2"/>
      <c r="U31" s="2"/>
      <c r="V31" s="2"/>
    </row>
    <row r="32" spans="1:22" ht="27" customHeight="1" x14ac:dyDescent="0.35">
      <c r="A32" s="433" t="s">
        <v>113</v>
      </c>
      <c r="B32" s="407"/>
      <c r="C32" s="148">
        <v>20</v>
      </c>
      <c r="D32" s="158"/>
      <c r="E32" s="2"/>
      <c r="F32" s="232"/>
      <c r="G32" s="2"/>
      <c r="H32" s="242"/>
      <c r="I32" s="2"/>
      <c r="J32" s="2"/>
      <c r="K32" s="2"/>
      <c r="L32" s="2"/>
      <c r="M32" s="2"/>
      <c r="N32" s="59"/>
      <c r="O32" s="21"/>
      <c r="P32" s="2"/>
      <c r="Q32" s="2"/>
      <c r="R32" s="2"/>
      <c r="S32" s="2"/>
      <c r="T32" s="2"/>
      <c r="U32" s="2"/>
      <c r="V32" s="2"/>
    </row>
    <row r="33" spans="1:22" ht="13.5" customHeight="1" x14ac:dyDescent="0.35">
      <c r="A33" s="432" t="s">
        <v>37</v>
      </c>
      <c r="B33" s="408"/>
      <c r="C33" s="315" t="s">
        <v>114</v>
      </c>
      <c r="D33" s="243"/>
      <c r="E33" s="72" t="s">
        <v>115</v>
      </c>
      <c r="F33" s="232"/>
      <c r="G33" s="69"/>
      <c r="H33" s="73"/>
      <c r="I33" s="2"/>
      <c r="J33" s="68" t="s">
        <v>46</v>
      </c>
      <c r="K33" s="69"/>
      <c r="L33" s="69"/>
      <c r="M33" s="69"/>
      <c r="N33" s="71"/>
      <c r="O33" s="21"/>
      <c r="P33" s="2"/>
      <c r="Q33" s="2"/>
      <c r="R33" s="2"/>
      <c r="S33" s="2"/>
      <c r="T33" s="2"/>
      <c r="U33" s="2"/>
      <c r="V33" s="2"/>
    </row>
    <row r="34" spans="1:22" ht="12.75" customHeight="1" x14ac:dyDescent="0.35">
      <c r="A34" s="432" t="s">
        <v>84</v>
      </c>
      <c r="B34" s="408"/>
      <c r="C34" s="316"/>
      <c r="D34" s="243"/>
      <c r="E34" s="72" t="s">
        <v>55</v>
      </c>
      <c r="F34" s="232"/>
      <c r="G34" s="69"/>
      <c r="H34" s="73"/>
      <c r="I34" s="2"/>
      <c r="J34" s="72" t="s">
        <v>48</v>
      </c>
      <c r="K34" s="69"/>
      <c r="L34" s="69"/>
      <c r="M34" s="69"/>
      <c r="N34" s="214"/>
      <c r="O34" s="21"/>
      <c r="P34" s="2"/>
      <c r="Q34" s="2"/>
      <c r="R34" s="2"/>
      <c r="S34" s="2"/>
      <c r="T34" s="2"/>
      <c r="U34" s="2"/>
      <c r="V34" s="2"/>
    </row>
    <row r="35" spans="1:22" x14ac:dyDescent="0.35">
      <c r="A35" s="432" t="s">
        <v>109</v>
      </c>
      <c r="B35" s="408"/>
      <c r="C35" s="316"/>
      <c r="D35" s="243"/>
      <c r="E35" s="75" t="s">
        <v>50</v>
      </c>
      <c r="F35" s="232"/>
      <c r="G35" s="69"/>
      <c r="H35" s="73"/>
      <c r="I35" s="2"/>
      <c r="J35" s="68" t="s">
        <v>51</v>
      </c>
      <c r="K35" s="69"/>
      <c r="L35" s="69"/>
      <c r="M35" s="69"/>
      <c r="N35" s="214"/>
      <c r="O35" s="21"/>
      <c r="P35" s="2"/>
      <c r="Q35" s="2"/>
      <c r="R35" s="2"/>
      <c r="S35" s="2"/>
      <c r="T35" s="2"/>
      <c r="U35" s="2"/>
      <c r="V35" s="2"/>
    </row>
    <row r="36" spans="1:22" x14ac:dyDescent="0.35">
      <c r="A36" s="432" t="s">
        <v>116</v>
      </c>
      <c r="B36" s="408"/>
      <c r="C36" s="316"/>
      <c r="D36" s="243"/>
      <c r="E36" s="72" t="s">
        <v>117</v>
      </c>
      <c r="F36" s="232"/>
      <c r="G36" s="69"/>
      <c r="H36" s="73"/>
      <c r="I36" s="2"/>
      <c r="J36" s="2"/>
      <c r="K36" s="69"/>
      <c r="L36" s="69"/>
      <c r="M36" s="69"/>
      <c r="N36" s="214"/>
      <c r="O36" s="21"/>
      <c r="P36" s="2"/>
      <c r="Q36" s="2"/>
      <c r="R36" s="2"/>
      <c r="S36" s="2"/>
      <c r="T36" s="2"/>
      <c r="U36" s="2"/>
      <c r="V36" s="2"/>
    </row>
    <row r="37" spans="1:22" x14ac:dyDescent="0.35">
      <c r="A37" s="432" t="s">
        <v>42</v>
      </c>
      <c r="B37" s="408"/>
      <c r="C37" s="316"/>
      <c r="D37" s="243"/>
      <c r="E37" s="75" t="s">
        <v>52</v>
      </c>
      <c r="F37" s="69"/>
      <c r="G37" s="69"/>
      <c r="H37" s="73"/>
      <c r="I37" s="2"/>
      <c r="J37" s="2"/>
      <c r="K37" s="69"/>
      <c r="L37" s="69"/>
      <c r="M37" s="69"/>
      <c r="N37" s="214"/>
      <c r="O37" s="21"/>
      <c r="P37" s="2"/>
      <c r="Q37" s="2"/>
      <c r="R37" s="2"/>
      <c r="S37" s="2"/>
      <c r="T37" s="2"/>
      <c r="U37" s="2"/>
      <c r="V37" s="2"/>
    </row>
    <row r="38" spans="1:22" ht="14.25" customHeight="1" x14ac:dyDescent="0.35">
      <c r="A38" s="433" t="s">
        <v>112</v>
      </c>
      <c r="B38" s="434"/>
      <c r="C38" s="317"/>
      <c r="D38" s="243"/>
      <c r="E38" s="75" t="s">
        <v>54</v>
      </c>
      <c r="F38" s="69"/>
      <c r="G38" s="2"/>
      <c r="H38" s="73"/>
      <c r="I38" s="2"/>
      <c r="J38" s="2"/>
      <c r="K38" s="69"/>
      <c r="L38" s="69"/>
      <c r="M38" s="83"/>
      <c r="N38" s="244"/>
      <c r="O38" s="83"/>
      <c r="P38" s="2"/>
      <c r="Q38" s="2"/>
      <c r="R38" s="2"/>
      <c r="S38" s="2"/>
      <c r="T38" s="2"/>
      <c r="U38" s="2"/>
      <c r="V38" s="2"/>
    </row>
    <row r="39" spans="1:22" x14ac:dyDescent="0.35">
      <c r="A39" s="245"/>
      <c r="B39" s="237"/>
      <c r="C39" s="243"/>
      <c r="D39" s="243"/>
      <c r="E39" s="70" t="s">
        <v>118</v>
      </c>
      <c r="F39" s="2"/>
      <c r="G39" s="2"/>
      <c r="H39" s="73"/>
      <c r="I39" s="69"/>
      <c r="J39" s="2"/>
      <c r="K39" s="2"/>
      <c r="L39" s="2"/>
      <c r="M39" s="21"/>
      <c r="N39" s="134"/>
      <c r="O39" s="21"/>
      <c r="P39" s="2"/>
      <c r="Q39" s="2"/>
      <c r="R39" s="2"/>
      <c r="S39" s="2"/>
      <c r="T39" s="2"/>
      <c r="U39" s="2"/>
      <c r="V39" s="2"/>
    </row>
    <row r="40" spans="1:22" x14ac:dyDescent="0.35">
      <c r="A40" s="223"/>
      <c r="B40" s="224"/>
      <c r="C40" s="246"/>
      <c r="D40" s="246"/>
      <c r="E40" s="77" t="s">
        <v>49</v>
      </c>
      <c r="F40" s="76"/>
      <c r="G40" s="76"/>
      <c r="H40" s="76"/>
      <c r="I40" s="76"/>
      <c r="J40" s="76"/>
      <c r="K40" s="76"/>
      <c r="L40" s="247"/>
      <c r="M40" s="247"/>
      <c r="N40" s="248"/>
      <c r="O40" s="21"/>
      <c r="P40" s="2"/>
      <c r="Q40" s="2"/>
      <c r="R40" s="2"/>
      <c r="S40" s="2"/>
      <c r="T40" s="2"/>
      <c r="U40" s="2"/>
      <c r="V40" s="2"/>
    </row>
    <row r="41" spans="1:22" x14ac:dyDescent="0.35">
      <c r="A41" s="84"/>
      <c r="B41" s="84"/>
      <c r="E41" s="84"/>
      <c r="H41" s="2"/>
      <c r="I41" s="2"/>
      <c r="J41" s="2"/>
      <c r="K41" s="2"/>
      <c r="L41" s="21"/>
      <c r="M41" s="21"/>
      <c r="N41" s="21"/>
      <c r="O41" s="21"/>
      <c r="P41" s="2"/>
      <c r="Q41" s="2"/>
      <c r="R41" s="2"/>
      <c r="S41" s="2"/>
      <c r="T41" s="2"/>
      <c r="U41" s="2"/>
      <c r="V41" s="2"/>
    </row>
    <row r="42" spans="1:22" x14ac:dyDescent="0.35">
      <c r="A42" s="85"/>
      <c r="B42" s="85"/>
      <c r="L42" s="85"/>
      <c r="M42" s="85"/>
      <c r="N42" s="85"/>
      <c r="O42" s="15"/>
      <c r="P42" s="2"/>
      <c r="Q42" s="2"/>
      <c r="R42" s="2"/>
      <c r="S42" s="2"/>
      <c r="T42" s="2"/>
      <c r="U42" s="2"/>
      <c r="V42" s="2"/>
    </row>
    <row r="43" spans="1:22" x14ac:dyDescent="0.35">
      <c r="A43" s="85"/>
      <c r="B43" s="85"/>
      <c r="L43" s="85"/>
      <c r="M43" s="85"/>
      <c r="N43" s="85"/>
      <c r="O43" s="15"/>
      <c r="P43" s="2"/>
      <c r="Q43" s="2"/>
      <c r="R43" s="2"/>
      <c r="S43" s="2"/>
      <c r="T43" s="2"/>
      <c r="U43" s="2"/>
      <c r="V43" s="2"/>
    </row>
    <row r="44" spans="1:22" x14ac:dyDescent="0.35">
      <c r="A44" s="85"/>
      <c r="B44" s="85"/>
      <c r="F44" s="85"/>
      <c r="G44" s="85"/>
      <c r="H44" s="85"/>
      <c r="I44" s="85"/>
      <c r="J44" s="85"/>
      <c r="K44" s="85"/>
      <c r="L44" s="85"/>
      <c r="M44" s="85"/>
      <c r="N44" s="85"/>
      <c r="O44" s="15"/>
      <c r="P44" s="2"/>
      <c r="Q44" s="2"/>
      <c r="R44" s="2"/>
      <c r="S44" s="2"/>
      <c r="T44" s="2"/>
      <c r="U44" s="2"/>
      <c r="V44" s="2"/>
    </row>
    <row r="45" spans="1:22" x14ac:dyDescent="0.35">
      <c r="A45" s="85"/>
      <c r="B45" s="85"/>
      <c r="F45" s="85"/>
      <c r="G45" s="85"/>
      <c r="H45" s="85"/>
      <c r="I45" s="85"/>
      <c r="J45" s="85"/>
      <c r="K45" s="85"/>
      <c r="L45" s="85"/>
      <c r="M45" s="85"/>
      <c r="N45" s="85"/>
      <c r="O45" s="15"/>
      <c r="P45" s="2"/>
      <c r="Q45" s="2"/>
      <c r="R45" s="2"/>
      <c r="S45" s="2"/>
      <c r="T45" s="2"/>
      <c r="U45" s="2"/>
      <c r="V45" s="2"/>
    </row>
    <row r="46" spans="1:22" x14ac:dyDescent="0.35">
      <c r="A46" s="85"/>
      <c r="B46" s="85"/>
      <c r="C46" s="85"/>
      <c r="D46" s="85"/>
      <c r="F46" s="85"/>
      <c r="G46" s="85"/>
      <c r="H46" s="85"/>
      <c r="I46" s="85"/>
      <c r="J46" s="85"/>
      <c r="K46" s="85"/>
      <c r="L46" s="85"/>
      <c r="M46" s="85"/>
      <c r="N46" s="85"/>
      <c r="O46" s="15"/>
      <c r="P46" s="2"/>
      <c r="Q46" s="2"/>
      <c r="R46" s="2"/>
      <c r="S46" s="2"/>
      <c r="T46" s="2"/>
      <c r="U46" s="2"/>
      <c r="V46" s="2"/>
    </row>
    <row r="47" spans="1:22" x14ac:dyDescent="0.35">
      <c r="A47" s="85"/>
      <c r="B47" s="85"/>
      <c r="C47" s="85"/>
      <c r="D47" s="85"/>
      <c r="F47" s="85"/>
      <c r="G47" s="85"/>
      <c r="H47" s="85"/>
      <c r="I47" s="85"/>
      <c r="J47" s="85"/>
      <c r="K47" s="85"/>
      <c r="L47" s="85"/>
      <c r="M47" s="85"/>
      <c r="N47" s="85"/>
      <c r="O47" s="15"/>
      <c r="P47" s="2"/>
      <c r="Q47" s="2"/>
      <c r="R47" s="2"/>
      <c r="S47" s="2"/>
      <c r="T47" s="2"/>
      <c r="U47" s="2"/>
      <c r="V47" s="2"/>
    </row>
    <row r="48" spans="1:22" x14ac:dyDescent="0.3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15"/>
      <c r="P48" s="2"/>
      <c r="Q48" s="2"/>
      <c r="R48" s="2"/>
      <c r="S48" s="2"/>
      <c r="T48" s="2"/>
      <c r="U48" s="2"/>
      <c r="V48" s="2"/>
    </row>
    <row r="49" spans="1:22" x14ac:dyDescent="0.3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15"/>
      <c r="P49" s="2"/>
      <c r="Q49" s="2"/>
      <c r="R49" s="2"/>
      <c r="S49" s="2"/>
      <c r="T49" s="2"/>
      <c r="U49" s="2"/>
      <c r="V49" s="2"/>
    </row>
    <row r="50" spans="1:22" x14ac:dyDescent="0.3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15"/>
      <c r="P50" s="2"/>
      <c r="Q50" s="2"/>
      <c r="R50" s="2"/>
      <c r="S50" s="2"/>
      <c r="T50" s="2"/>
      <c r="U50" s="2"/>
      <c r="V50" s="2"/>
    </row>
    <row r="51" spans="1:22" x14ac:dyDescent="0.3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15"/>
      <c r="P51" s="2"/>
      <c r="Q51" s="2"/>
      <c r="R51" s="2"/>
      <c r="S51" s="2"/>
      <c r="T51" s="2"/>
      <c r="U51" s="2"/>
      <c r="V51" s="2"/>
    </row>
    <row r="52" spans="1:22" x14ac:dyDescent="0.3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15"/>
      <c r="P52" s="2"/>
      <c r="Q52" s="2"/>
      <c r="R52" s="2"/>
      <c r="S52" s="2"/>
      <c r="T52" s="2"/>
      <c r="U52" s="2"/>
      <c r="V52" s="2"/>
    </row>
    <row r="53" spans="1:22" x14ac:dyDescent="0.3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15"/>
      <c r="P53" s="2"/>
      <c r="Q53" s="2"/>
      <c r="R53" s="2"/>
      <c r="S53" s="2"/>
      <c r="T53" s="2"/>
      <c r="U53" s="2"/>
      <c r="V53" s="2"/>
    </row>
    <row r="54" spans="1:22" x14ac:dyDescent="0.3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15"/>
    </row>
    <row r="55" spans="1:22" x14ac:dyDescent="0.3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15"/>
    </row>
    <row r="56" spans="1:22" x14ac:dyDescent="0.3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15"/>
    </row>
    <row r="57" spans="1:22" x14ac:dyDescent="0.3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15"/>
    </row>
    <row r="58" spans="1:22" x14ac:dyDescent="0.3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15"/>
    </row>
    <row r="59" spans="1:22" x14ac:dyDescent="0.3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15"/>
    </row>
    <row r="60" spans="1:22" x14ac:dyDescent="0.3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15"/>
    </row>
    <row r="61" spans="1:22" x14ac:dyDescent="0.3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15"/>
    </row>
    <row r="62" spans="1:22" x14ac:dyDescent="0.3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15"/>
    </row>
    <row r="63" spans="1:22" x14ac:dyDescent="0.3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15"/>
    </row>
    <row r="64" spans="1:22" x14ac:dyDescent="0.3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15"/>
    </row>
    <row r="65" spans="1:15" x14ac:dyDescent="0.3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15"/>
    </row>
    <row r="66" spans="1:15" x14ac:dyDescent="0.3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15"/>
    </row>
    <row r="67" spans="1:15" x14ac:dyDescent="0.3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15"/>
    </row>
    <row r="68" spans="1:15" x14ac:dyDescent="0.35">
      <c r="O68" s="2"/>
    </row>
    <row r="69" spans="1:15" x14ac:dyDescent="0.35">
      <c r="O69" s="2"/>
    </row>
    <row r="70" spans="1:15" x14ac:dyDescent="0.35">
      <c r="O70" s="2"/>
    </row>
    <row r="71" spans="1:15" x14ac:dyDescent="0.35">
      <c r="O71" s="2"/>
    </row>
    <row r="72" spans="1:15" x14ac:dyDescent="0.35">
      <c r="O72" s="2"/>
    </row>
    <row r="73" spans="1:15" x14ac:dyDescent="0.35">
      <c r="O73" s="2"/>
    </row>
    <row r="74" spans="1:15" x14ac:dyDescent="0.35">
      <c r="O74" s="2"/>
    </row>
    <row r="75" spans="1:15" x14ac:dyDescent="0.35">
      <c r="O75" s="2"/>
    </row>
    <row r="76" spans="1:15" x14ac:dyDescent="0.35">
      <c r="O76" s="2"/>
    </row>
    <row r="77" spans="1:15" x14ac:dyDescent="0.35">
      <c r="O77" s="2"/>
    </row>
    <row r="78" spans="1:15" x14ac:dyDescent="0.35">
      <c r="O78" s="2"/>
    </row>
    <row r="79" spans="1:15" x14ac:dyDescent="0.35">
      <c r="O79" s="2"/>
    </row>
    <row r="80" spans="1:15" x14ac:dyDescent="0.35">
      <c r="O80" s="2"/>
    </row>
    <row r="81" spans="15:15" x14ac:dyDescent="0.35">
      <c r="O81" s="2"/>
    </row>
    <row r="82" spans="15:15" x14ac:dyDescent="0.35">
      <c r="O82" s="2"/>
    </row>
    <row r="83" spans="15:15" x14ac:dyDescent="0.35">
      <c r="O83" s="2"/>
    </row>
    <row r="84" spans="15:15" x14ac:dyDescent="0.35">
      <c r="O84" s="2"/>
    </row>
    <row r="85" spans="15:15" x14ac:dyDescent="0.35">
      <c r="O85" s="2"/>
    </row>
    <row r="86" spans="15:15" x14ac:dyDescent="0.35">
      <c r="O86" s="2"/>
    </row>
    <row r="87" spans="15:15" x14ac:dyDescent="0.35">
      <c r="O87" s="2"/>
    </row>
    <row r="88" spans="15:15" x14ac:dyDescent="0.35">
      <c r="O88" s="2"/>
    </row>
    <row r="89" spans="15:15" x14ac:dyDescent="0.35">
      <c r="O89" s="2"/>
    </row>
    <row r="90" spans="15:15" x14ac:dyDescent="0.35">
      <c r="O90" s="2"/>
    </row>
    <row r="91" spans="15:15" x14ac:dyDescent="0.35">
      <c r="O91" s="2"/>
    </row>
    <row r="92" spans="15:15" x14ac:dyDescent="0.35">
      <c r="O92" s="2"/>
    </row>
    <row r="93" spans="15:15" x14ac:dyDescent="0.35">
      <c r="O93" s="2"/>
    </row>
    <row r="94" spans="15:15" x14ac:dyDescent="0.35">
      <c r="O94" s="2"/>
    </row>
    <row r="95" spans="15:15" x14ac:dyDescent="0.35">
      <c r="O95" s="2"/>
    </row>
    <row r="96" spans="15:15" x14ac:dyDescent="0.35">
      <c r="O96" s="2"/>
    </row>
    <row r="97" spans="15:15" x14ac:dyDescent="0.35">
      <c r="O97" s="2"/>
    </row>
    <row r="98" spans="15:15" x14ac:dyDescent="0.35">
      <c r="O98" s="2"/>
    </row>
    <row r="99" spans="15:15" x14ac:dyDescent="0.35">
      <c r="O99" s="2"/>
    </row>
    <row r="100" spans="15:15" x14ac:dyDescent="0.35">
      <c r="O100" s="2"/>
    </row>
    <row r="101" spans="15:15" x14ac:dyDescent="0.35">
      <c r="O101" s="2"/>
    </row>
    <row r="102" spans="15:15" x14ac:dyDescent="0.35">
      <c r="O102" s="2"/>
    </row>
    <row r="103" spans="15:15" x14ac:dyDescent="0.35">
      <c r="O103" s="2"/>
    </row>
    <row r="104" spans="15:15" x14ac:dyDescent="0.35">
      <c r="O104" s="2"/>
    </row>
    <row r="105" spans="15:15" x14ac:dyDescent="0.35">
      <c r="O105" s="2"/>
    </row>
    <row r="106" spans="15:15" x14ac:dyDescent="0.35">
      <c r="O106" s="2"/>
    </row>
    <row r="107" spans="15:15" x14ac:dyDescent="0.35">
      <c r="O107" s="2"/>
    </row>
    <row r="108" spans="15:15" x14ac:dyDescent="0.35">
      <c r="O108" s="2"/>
    </row>
    <row r="109" spans="15:15" x14ac:dyDescent="0.35">
      <c r="O109" s="2"/>
    </row>
    <row r="110" spans="15:15" x14ac:dyDescent="0.35">
      <c r="O110" s="2"/>
    </row>
    <row r="111" spans="15:15" x14ac:dyDescent="0.35">
      <c r="O111" s="2"/>
    </row>
    <row r="112" spans="15:15" x14ac:dyDescent="0.35">
      <c r="O112" s="2"/>
    </row>
    <row r="113" spans="15:15" x14ac:dyDescent="0.35">
      <c r="O113" s="2"/>
    </row>
  </sheetData>
  <mergeCells count="41">
    <mergeCell ref="A1:N1"/>
    <mergeCell ref="A2:N2"/>
    <mergeCell ref="A3:N3"/>
    <mergeCell ref="A4:N4"/>
    <mergeCell ref="A6:G6"/>
    <mergeCell ref="I6:N6"/>
    <mergeCell ref="A8:A9"/>
    <mergeCell ref="I8:N8"/>
    <mergeCell ref="B9:C9"/>
    <mergeCell ref="A17:A19"/>
    <mergeCell ref="B17:B18"/>
    <mergeCell ref="C17:C18"/>
    <mergeCell ref="E17:E18"/>
    <mergeCell ref="G17:G19"/>
    <mergeCell ref="I17:M17"/>
    <mergeCell ref="I18:M18"/>
    <mergeCell ref="A30:B30"/>
    <mergeCell ref="B19:C19"/>
    <mergeCell ref="I19:M19"/>
    <mergeCell ref="I20:M21"/>
    <mergeCell ref="N20:N21"/>
    <mergeCell ref="I22:M22"/>
    <mergeCell ref="N22:N29"/>
    <mergeCell ref="I23:M23"/>
    <mergeCell ref="I24:M24"/>
    <mergeCell ref="I25:M26"/>
    <mergeCell ref="A27:B27"/>
    <mergeCell ref="I27:M27"/>
    <mergeCell ref="A28:B28"/>
    <mergeCell ref="I28:M28"/>
    <mergeCell ref="A29:B29"/>
    <mergeCell ref="I29:L29"/>
    <mergeCell ref="A31:B31"/>
    <mergeCell ref="A32:B32"/>
    <mergeCell ref="A33:B33"/>
    <mergeCell ref="C33:C38"/>
    <mergeCell ref="A34:B34"/>
    <mergeCell ref="A35:B35"/>
    <mergeCell ref="A36:B36"/>
    <mergeCell ref="A37:B37"/>
    <mergeCell ref="A38:B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15"/>
  <sheetViews>
    <sheetView workbookViewId="0">
      <selection activeCell="W27" sqref="W27"/>
    </sheetView>
  </sheetViews>
  <sheetFormatPr defaultRowHeight="12.75" x14ac:dyDescent="0.35"/>
  <cols>
    <col min="1" max="1" width="19.3984375" style="3" customWidth="1"/>
    <col min="2" max="2" width="9.265625" style="3" customWidth="1"/>
    <col min="3" max="3" width="9.59765625" style="3" customWidth="1"/>
    <col min="4" max="4" width="9.73046875" style="3" customWidth="1"/>
    <col min="5" max="5" width="1.3984375" style="3" customWidth="1"/>
    <col min="6" max="6" width="8.265625" style="3" customWidth="1"/>
    <col min="7" max="7" width="1.3984375" style="3" customWidth="1"/>
    <col min="8" max="8" width="9.3984375" style="3" customWidth="1"/>
    <col min="9" max="9" width="9.59765625" style="3" customWidth="1"/>
    <col min="10" max="10" width="1.265625" style="3" customWidth="1"/>
    <col min="11" max="11" width="10.73046875" style="3" customWidth="1"/>
    <col min="12" max="12" width="0.73046875" style="3" customWidth="1"/>
    <col min="13" max="13" width="9" style="3" customWidth="1"/>
    <col min="14" max="14" width="8.73046875" style="3" customWidth="1"/>
    <col min="15" max="15" width="9.86328125" style="3" customWidth="1"/>
    <col min="16" max="16" width="10.1328125" style="3" customWidth="1"/>
    <col min="17" max="17" width="1" style="3" customWidth="1"/>
    <col min="18" max="18" width="11.86328125" style="3" customWidth="1"/>
    <col min="19" max="19" width="11.1328125" style="3" customWidth="1"/>
    <col min="20" max="20" width="7.73046875" style="3" customWidth="1"/>
    <col min="21" max="256" width="9.1328125" style="3"/>
    <col min="257" max="257" width="16.3984375" style="3" customWidth="1"/>
    <col min="258" max="258" width="8" style="3" customWidth="1"/>
    <col min="259" max="259" width="8.73046875" style="3" customWidth="1"/>
    <col min="260" max="260" width="9.73046875" style="3" customWidth="1"/>
    <col min="261" max="261" width="1.3984375" style="3" customWidth="1"/>
    <col min="262" max="262" width="7.73046875" style="3" customWidth="1"/>
    <col min="263" max="263" width="1.3984375" style="3" customWidth="1"/>
    <col min="264" max="264" width="7.3984375" style="3" customWidth="1"/>
    <col min="265" max="265" width="9.59765625" style="3" customWidth="1"/>
    <col min="266" max="266" width="1.265625" style="3" customWidth="1"/>
    <col min="267" max="267" width="9.59765625" style="3" customWidth="1"/>
    <col min="268" max="268" width="1.265625" style="3" customWidth="1"/>
    <col min="269" max="269" width="7.86328125" style="3" customWidth="1"/>
    <col min="270" max="270" width="6.59765625" style="3" customWidth="1"/>
    <col min="271" max="271" width="11" style="3" customWidth="1"/>
    <col min="272" max="272" width="7.3984375" style="3" customWidth="1"/>
    <col min="273" max="273" width="1" style="3" customWidth="1"/>
    <col min="274" max="274" width="10.3984375" style="3" customWidth="1"/>
    <col min="275" max="275" width="11.1328125" style="3" customWidth="1"/>
    <col min="276" max="276" width="7.73046875" style="3" customWidth="1"/>
    <col min="277" max="512" width="9.1328125" style="3"/>
    <col min="513" max="513" width="16.3984375" style="3" customWidth="1"/>
    <col min="514" max="514" width="8" style="3" customWidth="1"/>
    <col min="515" max="515" width="8.73046875" style="3" customWidth="1"/>
    <col min="516" max="516" width="9.73046875" style="3" customWidth="1"/>
    <col min="517" max="517" width="1.3984375" style="3" customWidth="1"/>
    <col min="518" max="518" width="7.73046875" style="3" customWidth="1"/>
    <col min="519" max="519" width="1.3984375" style="3" customWidth="1"/>
    <col min="520" max="520" width="7.3984375" style="3" customWidth="1"/>
    <col min="521" max="521" width="9.59765625" style="3" customWidth="1"/>
    <col min="522" max="522" width="1.265625" style="3" customWidth="1"/>
    <col min="523" max="523" width="9.59765625" style="3" customWidth="1"/>
    <col min="524" max="524" width="1.265625" style="3" customWidth="1"/>
    <col min="525" max="525" width="7.86328125" style="3" customWidth="1"/>
    <col min="526" max="526" width="6.59765625" style="3" customWidth="1"/>
    <col min="527" max="527" width="11" style="3" customWidth="1"/>
    <col min="528" max="528" width="7.3984375" style="3" customWidth="1"/>
    <col min="529" max="529" width="1" style="3" customWidth="1"/>
    <col min="530" max="530" width="10.3984375" style="3" customWidth="1"/>
    <col min="531" max="531" width="11.1328125" style="3" customWidth="1"/>
    <col min="532" max="532" width="7.73046875" style="3" customWidth="1"/>
    <col min="533" max="768" width="9.1328125" style="3"/>
    <col min="769" max="769" width="16.3984375" style="3" customWidth="1"/>
    <col min="770" max="770" width="8" style="3" customWidth="1"/>
    <col min="771" max="771" width="8.73046875" style="3" customWidth="1"/>
    <col min="772" max="772" width="9.73046875" style="3" customWidth="1"/>
    <col min="773" max="773" width="1.3984375" style="3" customWidth="1"/>
    <col min="774" max="774" width="7.73046875" style="3" customWidth="1"/>
    <col min="775" max="775" width="1.3984375" style="3" customWidth="1"/>
    <col min="776" max="776" width="7.3984375" style="3" customWidth="1"/>
    <col min="777" max="777" width="9.59765625" style="3" customWidth="1"/>
    <col min="778" max="778" width="1.265625" style="3" customWidth="1"/>
    <col min="779" max="779" width="9.59765625" style="3" customWidth="1"/>
    <col min="780" max="780" width="1.265625" style="3" customWidth="1"/>
    <col min="781" max="781" width="7.86328125" style="3" customWidth="1"/>
    <col min="782" max="782" width="6.59765625" style="3" customWidth="1"/>
    <col min="783" max="783" width="11" style="3" customWidth="1"/>
    <col min="784" max="784" width="7.3984375" style="3" customWidth="1"/>
    <col min="785" max="785" width="1" style="3" customWidth="1"/>
    <col min="786" max="786" width="10.3984375" style="3" customWidth="1"/>
    <col min="787" max="787" width="11.1328125" style="3" customWidth="1"/>
    <col min="788" max="788" width="7.73046875" style="3" customWidth="1"/>
    <col min="789" max="1024" width="9.1328125" style="3"/>
    <col min="1025" max="1025" width="16.3984375" style="3" customWidth="1"/>
    <col min="1026" max="1026" width="8" style="3" customWidth="1"/>
    <col min="1027" max="1027" width="8.73046875" style="3" customWidth="1"/>
    <col min="1028" max="1028" width="9.73046875" style="3" customWidth="1"/>
    <col min="1029" max="1029" width="1.3984375" style="3" customWidth="1"/>
    <col min="1030" max="1030" width="7.73046875" style="3" customWidth="1"/>
    <col min="1031" max="1031" width="1.3984375" style="3" customWidth="1"/>
    <col min="1032" max="1032" width="7.3984375" style="3" customWidth="1"/>
    <col min="1033" max="1033" width="9.59765625" style="3" customWidth="1"/>
    <col min="1034" max="1034" width="1.265625" style="3" customWidth="1"/>
    <col min="1035" max="1035" width="9.59765625" style="3" customWidth="1"/>
    <col min="1036" max="1036" width="1.265625" style="3" customWidth="1"/>
    <col min="1037" max="1037" width="7.86328125" style="3" customWidth="1"/>
    <col min="1038" max="1038" width="6.59765625" style="3" customWidth="1"/>
    <col min="1039" max="1039" width="11" style="3" customWidth="1"/>
    <col min="1040" max="1040" width="7.3984375" style="3" customWidth="1"/>
    <col min="1041" max="1041" width="1" style="3" customWidth="1"/>
    <col min="1042" max="1042" width="10.3984375" style="3" customWidth="1"/>
    <col min="1043" max="1043" width="11.1328125" style="3" customWidth="1"/>
    <col min="1044" max="1044" width="7.73046875" style="3" customWidth="1"/>
    <col min="1045" max="1280" width="9.1328125" style="3"/>
    <col min="1281" max="1281" width="16.3984375" style="3" customWidth="1"/>
    <col min="1282" max="1282" width="8" style="3" customWidth="1"/>
    <col min="1283" max="1283" width="8.73046875" style="3" customWidth="1"/>
    <col min="1284" max="1284" width="9.73046875" style="3" customWidth="1"/>
    <col min="1285" max="1285" width="1.3984375" style="3" customWidth="1"/>
    <col min="1286" max="1286" width="7.73046875" style="3" customWidth="1"/>
    <col min="1287" max="1287" width="1.3984375" style="3" customWidth="1"/>
    <col min="1288" max="1288" width="7.3984375" style="3" customWidth="1"/>
    <col min="1289" max="1289" width="9.59765625" style="3" customWidth="1"/>
    <col min="1290" max="1290" width="1.265625" style="3" customWidth="1"/>
    <col min="1291" max="1291" width="9.59765625" style="3" customWidth="1"/>
    <col min="1292" max="1292" width="1.265625" style="3" customWidth="1"/>
    <col min="1293" max="1293" width="7.86328125" style="3" customWidth="1"/>
    <col min="1294" max="1294" width="6.59765625" style="3" customWidth="1"/>
    <col min="1295" max="1295" width="11" style="3" customWidth="1"/>
    <col min="1296" max="1296" width="7.3984375" style="3" customWidth="1"/>
    <col min="1297" max="1297" width="1" style="3" customWidth="1"/>
    <col min="1298" max="1298" width="10.3984375" style="3" customWidth="1"/>
    <col min="1299" max="1299" width="11.1328125" style="3" customWidth="1"/>
    <col min="1300" max="1300" width="7.73046875" style="3" customWidth="1"/>
    <col min="1301" max="1536" width="9.1328125" style="3"/>
    <col min="1537" max="1537" width="16.3984375" style="3" customWidth="1"/>
    <col min="1538" max="1538" width="8" style="3" customWidth="1"/>
    <col min="1539" max="1539" width="8.73046875" style="3" customWidth="1"/>
    <col min="1540" max="1540" width="9.73046875" style="3" customWidth="1"/>
    <col min="1541" max="1541" width="1.3984375" style="3" customWidth="1"/>
    <col min="1542" max="1542" width="7.73046875" style="3" customWidth="1"/>
    <col min="1543" max="1543" width="1.3984375" style="3" customWidth="1"/>
    <col min="1544" max="1544" width="7.3984375" style="3" customWidth="1"/>
    <col min="1545" max="1545" width="9.59765625" style="3" customWidth="1"/>
    <col min="1546" max="1546" width="1.265625" style="3" customWidth="1"/>
    <col min="1547" max="1547" width="9.59765625" style="3" customWidth="1"/>
    <col min="1548" max="1548" width="1.265625" style="3" customWidth="1"/>
    <col min="1549" max="1549" width="7.86328125" style="3" customWidth="1"/>
    <col min="1550" max="1550" width="6.59765625" style="3" customWidth="1"/>
    <col min="1551" max="1551" width="11" style="3" customWidth="1"/>
    <col min="1552" max="1552" width="7.3984375" style="3" customWidth="1"/>
    <col min="1553" max="1553" width="1" style="3" customWidth="1"/>
    <col min="1554" max="1554" width="10.3984375" style="3" customWidth="1"/>
    <col min="1555" max="1555" width="11.1328125" style="3" customWidth="1"/>
    <col min="1556" max="1556" width="7.73046875" style="3" customWidth="1"/>
    <col min="1557" max="1792" width="9.1328125" style="3"/>
    <col min="1793" max="1793" width="16.3984375" style="3" customWidth="1"/>
    <col min="1794" max="1794" width="8" style="3" customWidth="1"/>
    <col min="1795" max="1795" width="8.73046875" style="3" customWidth="1"/>
    <col min="1796" max="1796" width="9.73046875" style="3" customWidth="1"/>
    <col min="1797" max="1797" width="1.3984375" style="3" customWidth="1"/>
    <col min="1798" max="1798" width="7.73046875" style="3" customWidth="1"/>
    <col min="1799" max="1799" width="1.3984375" style="3" customWidth="1"/>
    <col min="1800" max="1800" width="7.3984375" style="3" customWidth="1"/>
    <col min="1801" max="1801" width="9.59765625" style="3" customWidth="1"/>
    <col min="1802" max="1802" width="1.265625" style="3" customWidth="1"/>
    <col min="1803" max="1803" width="9.59765625" style="3" customWidth="1"/>
    <col min="1804" max="1804" width="1.265625" style="3" customWidth="1"/>
    <col min="1805" max="1805" width="7.86328125" style="3" customWidth="1"/>
    <col min="1806" max="1806" width="6.59765625" style="3" customWidth="1"/>
    <col min="1807" max="1807" width="11" style="3" customWidth="1"/>
    <col min="1808" max="1808" width="7.3984375" style="3" customWidth="1"/>
    <col min="1809" max="1809" width="1" style="3" customWidth="1"/>
    <col min="1810" max="1810" width="10.3984375" style="3" customWidth="1"/>
    <col min="1811" max="1811" width="11.1328125" style="3" customWidth="1"/>
    <col min="1812" max="1812" width="7.73046875" style="3" customWidth="1"/>
    <col min="1813" max="2048" width="9.1328125" style="3"/>
    <col min="2049" max="2049" width="16.3984375" style="3" customWidth="1"/>
    <col min="2050" max="2050" width="8" style="3" customWidth="1"/>
    <col min="2051" max="2051" width="8.73046875" style="3" customWidth="1"/>
    <col min="2052" max="2052" width="9.73046875" style="3" customWidth="1"/>
    <col min="2053" max="2053" width="1.3984375" style="3" customWidth="1"/>
    <col min="2054" max="2054" width="7.73046875" style="3" customWidth="1"/>
    <col min="2055" max="2055" width="1.3984375" style="3" customWidth="1"/>
    <col min="2056" max="2056" width="7.3984375" style="3" customWidth="1"/>
    <col min="2057" max="2057" width="9.59765625" style="3" customWidth="1"/>
    <col min="2058" max="2058" width="1.265625" style="3" customWidth="1"/>
    <col min="2059" max="2059" width="9.59765625" style="3" customWidth="1"/>
    <col min="2060" max="2060" width="1.265625" style="3" customWidth="1"/>
    <col min="2061" max="2061" width="7.86328125" style="3" customWidth="1"/>
    <col min="2062" max="2062" width="6.59765625" style="3" customWidth="1"/>
    <col min="2063" max="2063" width="11" style="3" customWidth="1"/>
    <col min="2064" max="2064" width="7.3984375" style="3" customWidth="1"/>
    <col min="2065" max="2065" width="1" style="3" customWidth="1"/>
    <col min="2066" max="2066" width="10.3984375" style="3" customWidth="1"/>
    <col min="2067" max="2067" width="11.1328125" style="3" customWidth="1"/>
    <col min="2068" max="2068" width="7.73046875" style="3" customWidth="1"/>
    <col min="2069" max="2304" width="9.1328125" style="3"/>
    <col min="2305" max="2305" width="16.3984375" style="3" customWidth="1"/>
    <col min="2306" max="2306" width="8" style="3" customWidth="1"/>
    <col min="2307" max="2307" width="8.73046875" style="3" customWidth="1"/>
    <col min="2308" max="2308" width="9.73046875" style="3" customWidth="1"/>
    <col min="2309" max="2309" width="1.3984375" style="3" customWidth="1"/>
    <col min="2310" max="2310" width="7.73046875" style="3" customWidth="1"/>
    <col min="2311" max="2311" width="1.3984375" style="3" customWidth="1"/>
    <col min="2312" max="2312" width="7.3984375" style="3" customWidth="1"/>
    <col min="2313" max="2313" width="9.59765625" style="3" customWidth="1"/>
    <col min="2314" max="2314" width="1.265625" style="3" customWidth="1"/>
    <col min="2315" max="2315" width="9.59765625" style="3" customWidth="1"/>
    <col min="2316" max="2316" width="1.265625" style="3" customWidth="1"/>
    <col min="2317" max="2317" width="7.86328125" style="3" customWidth="1"/>
    <col min="2318" max="2318" width="6.59765625" style="3" customWidth="1"/>
    <col min="2319" max="2319" width="11" style="3" customWidth="1"/>
    <col min="2320" max="2320" width="7.3984375" style="3" customWidth="1"/>
    <col min="2321" max="2321" width="1" style="3" customWidth="1"/>
    <col min="2322" max="2322" width="10.3984375" style="3" customWidth="1"/>
    <col min="2323" max="2323" width="11.1328125" style="3" customWidth="1"/>
    <col min="2324" max="2324" width="7.73046875" style="3" customWidth="1"/>
    <col min="2325" max="2560" width="9.1328125" style="3"/>
    <col min="2561" max="2561" width="16.3984375" style="3" customWidth="1"/>
    <col min="2562" max="2562" width="8" style="3" customWidth="1"/>
    <col min="2563" max="2563" width="8.73046875" style="3" customWidth="1"/>
    <col min="2564" max="2564" width="9.73046875" style="3" customWidth="1"/>
    <col min="2565" max="2565" width="1.3984375" style="3" customWidth="1"/>
    <col min="2566" max="2566" width="7.73046875" style="3" customWidth="1"/>
    <col min="2567" max="2567" width="1.3984375" style="3" customWidth="1"/>
    <col min="2568" max="2568" width="7.3984375" style="3" customWidth="1"/>
    <col min="2569" max="2569" width="9.59765625" style="3" customWidth="1"/>
    <col min="2570" max="2570" width="1.265625" style="3" customWidth="1"/>
    <col min="2571" max="2571" width="9.59765625" style="3" customWidth="1"/>
    <col min="2572" max="2572" width="1.265625" style="3" customWidth="1"/>
    <col min="2573" max="2573" width="7.86328125" style="3" customWidth="1"/>
    <col min="2574" max="2574" width="6.59765625" style="3" customWidth="1"/>
    <col min="2575" max="2575" width="11" style="3" customWidth="1"/>
    <col min="2576" max="2576" width="7.3984375" style="3" customWidth="1"/>
    <col min="2577" max="2577" width="1" style="3" customWidth="1"/>
    <col min="2578" max="2578" width="10.3984375" style="3" customWidth="1"/>
    <col min="2579" max="2579" width="11.1328125" style="3" customWidth="1"/>
    <col min="2580" max="2580" width="7.73046875" style="3" customWidth="1"/>
    <col min="2581" max="2816" width="9.1328125" style="3"/>
    <col min="2817" max="2817" width="16.3984375" style="3" customWidth="1"/>
    <col min="2818" max="2818" width="8" style="3" customWidth="1"/>
    <col min="2819" max="2819" width="8.73046875" style="3" customWidth="1"/>
    <col min="2820" max="2820" width="9.73046875" style="3" customWidth="1"/>
    <col min="2821" max="2821" width="1.3984375" style="3" customWidth="1"/>
    <col min="2822" max="2822" width="7.73046875" style="3" customWidth="1"/>
    <col min="2823" max="2823" width="1.3984375" style="3" customWidth="1"/>
    <col min="2824" max="2824" width="7.3984375" style="3" customWidth="1"/>
    <col min="2825" max="2825" width="9.59765625" style="3" customWidth="1"/>
    <col min="2826" max="2826" width="1.265625" style="3" customWidth="1"/>
    <col min="2827" max="2827" width="9.59765625" style="3" customWidth="1"/>
    <col min="2828" max="2828" width="1.265625" style="3" customWidth="1"/>
    <col min="2829" max="2829" width="7.86328125" style="3" customWidth="1"/>
    <col min="2830" max="2830" width="6.59765625" style="3" customWidth="1"/>
    <col min="2831" max="2831" width="11" style="3" customWidth="1"/>
    <col min="2832" max="2832" width="7.3984375" style="3" customWidth="1"/>
    <col min="2833" max="2833" width="1" style="3" customWidth="1"/>
    <col min="2834" max="2834" width="10.3984375" style="3" customWidth="1"/>
    <col min="2835" max="2835" width="11.1328125" style="3" customWidth="1"/>
    <col min="2836" max="2836" width="7.73046875" style="3" customWidth="1"/>
    <col min="2837" max="3072" width="9.1328125" style="3"/>
    <col min="3073" max="3073" width="16.3984375" style="3" customWidth="1"/>
    <col min="3074" max="3074" width="8" style="3" customWidth="1"/>
    <col min="3075" max="3075" width="8.73046875" style="3" customWidth="1"/>
    <col min="3076" max="3076" width="9.73046875" style="3" customWidth="1"/>
    <col min="3077" max="3077" width="1.3984375" style="3" customWidth="1"/>
    <col min="3078" max="3078" width="7.73046875" style="3" customWidth="1"/>
    <col min="3079" max="3079" width="1.3984375" style="3" customWidth="1"/>
    <col min="3080" max="3080" width="7.3984375" style="3" customWidth="1"/>
    <col min="3081" max="3081" width="9.59765625" style="3" customWidth="1"/>
    <col min="3082" max="3082" width="1.265625" style="3" customWidth="1"/>
    <col min="3083" max="3083" width="9.59765625" style="3" customWidth="1"/>
    <col min="3084" max="3084" width="1.265625" style="3" customWidth="1"/>
    <col min="3085" max="3085" width="7.86328125" style="3" customWidth="1"/>
    <col min="3086" max="3086" width="6.59765625" style="3" customWidth="1"/>
    <col min="3087" max="3087" width="11" style="3" customWidth="1"/>
    <col min="3088" max="3088" width="7.3984375" style="3" customWidth="1"/>
    <col min="3089" max="3089" width="1" style="3" customWidth="1"/>
    <col min="3090" max="3090" width="10.3984375" style="3" customWidth="1"/>
    <col min="3091" max="3091" width="11.1328125" style="3" customWidth="1"/>
    <col min="3092" max="3092" width="7.73046875" style="3" customWidth="1"/>
    <col min="3093" max="3328" width="9.1328125" style="3"/>
    <col min="3329" max="3329" width="16.3984375" style="3" customWidth="1"/>
    <col min="3330" max="3330" width="8" style="3" customWidth="1"/>
    <col min="3331" max="3331" width="8.73046875" style="3" customWidth="1"/>
    <col min="3332" max="3332" width="9.73046875" style="3" customWidth="1"/>
    <col min="3333" max="3333" width="1.3984375" style="3" customWidth="1"/>
    <col min="3334" max="3334" width="7.73046875" style="3" customWidth="1"/>
    <col min="3335" max="3335" width="1.3984375" style="3" customWidth="1"/>
    <col min="3336" max="3336" width="7.3984375" style="3" customWidth="1"/>
    <col min="3337" max="3337" width="9.59765625" style="3" customWidth="1"/>
    <col min="3338" max="3338" width="1.265625" style="3" customWidth="1"/>
    <col min="3339" max="3339" width="9.59765625" style="3" customWidth="1"/>
    <col min="3340" max="3340" width="1.265625" style="3" customWidth="1"/>
    <col min="3341" max="3341" width="7.86328125" style="3" customWidth="1"/>
    <col min="3342" max="3342" width="6.59765625" style="3" customWidth="1"/>
    <col min="3343" max="3343" width="11" style="3" customWidth="1"/>
    <col min="3344" max="3344" width="7.3984375" style="3" customWidth="1"/>
    <col min="3345" max="3345" width="1" style="3" customWidth="1"/>
    <col min="3346" max="3346" width="10.3984375" style="3" customWidth="1"/>
    <col min="3347" max="3347" width="11.1328125" style="3" customWidth="1"/>
    <col min="3348" max="3348" width="7.73046875" style="3" customWidth="1"/>
    <col min="3349" max="3584" width="9.1328125" style="3"/>
    <col min="3585" max="3585" width="16.3984375" style="3" customWidth="1"/>
    <col min="3586" max="3586" width="8" style="3" customWidth="1"/>
    <col min="3587" max="3587" width="8.73046875" style="3" customWidth="1"/>
    <col min="3588" max="3588" width="9.73046875" style="3" customWidth="1"/>
    <col min="3589" max="3589" width="1.3984375" style="3" customWidth="1"/>
    <col min="3590" max="3590" width="7.73046875" style="3" customWidth="1"/>
    <col min="3591" max="3591" width="1.3984375" style="3" customWidth="1"/>
    <col min="3592" max="3592" width="7.3984375" style="3" customWidth="1"/>
    <col min="3593" max="3593" width="9.59765625" style="3" customWidth="1"/>
    <col min="3594" max="3594" width="1.265625" style="3" customWidth="1"/>
    <col min="3595" max="3595" width="9.59765625" style="3" customWidth="1"/>
    <col min="3596" max="3596" width="1.265625" style="3" customWidth="1"/>
    <col min="3597" max="3597" width="7.86328125" style="3" customWidth="1"/>
    <col min="3598" max="3598" width="6.59765625" style="3" customWidth="1"/>
    <col min="3599" max="3599" width="11" style="3" customWidth="1"/>
    <col min="3600" max="3600" width="7.3984375" style="3" customWidth="1"/>
    <col min="3601" max="3601" width="1" style="3" customWidth="1"/>
    <col min="3602" max="3602" width="10.3984375" style="3" customWidth="1"/>
    <col min="3603" max="3603" width="11.1328125" style="3" customWidth="1"/>
    <col min="3604" max="3604" width="7.73046875" style="3" customWidth="1"/>
    <col min="3605" max="3840" width="9.1328125" style="3"/>
    <col min="3841" max="3841" width="16.3984375" style="3" customWidth="1"/>
    <col min="3842" max="3842" width="8" style="3" customWidth="1"/>
    <col min="3843" max="3843" width="8.73046875" style="3" customWidth="1"/>
    <col min="3844" max="3844" width="9.73046875" style="3" customWidth="1"/>
    <col min="3845" max="3845" width="1.3984375" style="3" customWidth="1"/>
    <col min="3846" max="3846" width="7.73046875" style="3" customWidth="1"/>
    <col min="3847" max="3847" width="1.3984375" style="3" customWidth="1"/>
    <col min="3848" max="3848" width="7.3984375" style="3" customWidth="1"/>
    <col min="3849" max="3849" width="9.59765625" style="3" customWidth="1"/>
    <col min="3850" max="3850" width="1.265625" style="3" customWidth="1"/>
    <col min="3851" max="3851" width="9.59765625" style="3" customWidth="1"/>
    <col min="3852" max="3852" width="1.265625" style="3" customWidth="1"/>
    <col min="3853" max="3853" width="7.86328125" style="3" customWidth="1"/>
    <col min="3854" max="3854" width="6.59765625" style="3" customWidth="1"/>
    <col min="3855" max="3855" width="11" style="3" customWidth="1"/>
    <col min="3856" max="3856" width="7.3984375" style="3" customWidth="1"/>
    <col min="3857" max="3857" width="1" style="3" customWidth="1"/>
    <col min="3858" max="3858" width="10.3984375" style="3" customWidth="1"/>
    <col min="3859" max="3859" width="11.1328125" style="3" customWidth="1"/>
    <col min="3860" max="3860" width="7.73046875" style="3" customWidth="1"/>
    <col min="3861" max="4096" width="9.1328125" style="3"/>
    <col min="4097" max="4097" width="16.3984375" style="3" customWidth="1"/>
    <col min="4098" max="4098" width="8" style="3" customWidth="1"/>
    <col min="4099" max="4099" width="8.73046875" style="3" customWidth="1"/>
    <col min="4100" max="4100" width="9.73046875" style="3" customWidth="1"/>
    <col min="4101" max="4101" width="1.3984375" style="3" customWidth="1"/>
    <col min="4102" max="4102" width="7.73046875" style="3" customWidth="1"/>
    <col min="4103" max="4103" width="1.3984375" style="3" customWidth="1"/>
    <col min="4104" max="4104" width="7.3984375" style="3" customWidth="1"/>
    <col min="4105" max="4105" width="9.59765625" style="3" customWidth="1"/>
    <col min="4106" max="4106" width="1.265625" style="3" customWidth="1"/>
    <col min="4107" max="4107" width="9.59765625" style="3" customWidth="1"/>
    <col min="4108" max="4108" width="1.265625" style="3" customWidth="1"/>
    <col min="4109" max="4109" width="7.86328125" style="3" customWidth="1"/>
    <col min="4110" max="4110" width="6.59765625" style="3" customWidth="1"/>
    <col min="4111" max="4111" width="11" style="3" customWidth="1"/>
    <col min="4112" max="4112" width="7.3984375" style="3" customWidth="1"/>
    <col min="4113" max="4113" width="1" style="3" customWidth="1"/>
    <col min="4114" max="4114" width="10.3984375" style="3" customWidth="1"/>
    <col min="4115" max="4115" width="11.1328125" style="3" customWidth="1"/>
    <col min="4116" max="4116" width="7.73046875" style="3" customWidth="1"/>
    <col min="4117" max="4352" width="9.1328125" style="3"/>
    <col min="4353" max="4353" width="16.3984375" style="3" customWidth="1"/>
    <col min="4354" max="4354" width="8" style="3" customWidth="1"/>
    <col min="4355" max="4355" width="8.73046875" style="3" customWidth="1"/>
    <col min="4356" max="4356" width="9.73046875" style="3" customWidth="1"/>
    <col min="4357" max="4357" width="1.3984375" style="3" customWidth="1"/>
    <col min="4358" max="4358" width="7.73046875" style="3" customWidth="1"/>
    <col min="4359" max="4359" width="1.3984375" style="3" customWidth="1"/>
    <col min="4360" max="4360" width="7.3984375" style="3" customWidth="1"/>
    <col min="4361" max="4361" width="9.59765625" style="3" customWidth="1"/>
    <col min="4362" max="4362" width="1.265625" style="3" customWidth="1"/>
    <col min="4363" max="4363" width="9.59765625" style="3" customWidth="1"/>
    <col min="4364" max="4364" width="1.265625" style="3" customWidth="1"/>
    <col min="4365" max="4365" width="7.86328125" style="3" customWidth="1"/>
    <col min="4366" max="4366" width="6.59765625" style="3" customWidth="1"/>
    <col min="4367" max="4367" width="11" style="3" customWidth="1"/>
    <col min="4368" max="4368" width="7.3984375" style="3" customWidth="1"/>
    <col min="4369" max="4369" width="1" style="3" customWidth="1"/>
    <col min="4370" max="4370" width="10.3984375" style="3" customWidth="1"/>
    <col min="4371" max="4371" width="11.1328125" style="3" customWidth="1"/>
    <col min="4372" max="4372" width="7.73046875" style="3" customWidth="1"/>
    <col min="4373" max="4608" width="9.1328125" style="3"/>
    <col min="4609" max="4609" width="16.3984375" style="3" customWidth="1"/>
    <col min="4610" max="4610" width="8" style="3" customWidth="1"/>
    <col min="4611" max="4611" width="8.73046875" style="3" customWidth="1"/>
    <col min="4612" max="4612" width="9.73046875" style="3" customWidth="1"/>
    <col min="4613" max="4613" width="1.3984375" style="3" customWidth="1"/>
    <col min="4614" max="4614" width="7.73046875" style="3" customWidth="1"/>
    <col min="4615" max="4615" width="1.3984375" style="3" customWidth="1"/>
    <col min="4616" max="4616" width="7.3984375" style="3" customWidth="1"/>
    <col min="4617" max="4617" width="9.59765625" style="3" customWidth="1"/>
    <col min="4618" max="4618" width="1.265625" style="3" customWidth="1"/>
    <col min="4619" max="4619" width="9.59765625" style="3" customWidth="1"/>
    <col min="4620" max="4620" width="1.265625" style="3" customWidth="1"/>
    <col min="4621" max="4621" width="7.86328125" style="3" customWidth="1"/>
    <col min="4622" max="4622" width="6.59765625" style="3" customWidth="1"/>
    <col min="4623" max="4623" width="11" style="3" customWidth="1"/>
    <col min="4624" max="4624" width="7.3984375" style="3" customWidth="1"/>
    <col min="4625" max="4625" width="1" style="3" customWidth="1"/>
    <col min="4626" max="4626" width="10.3984375" style="3" customWidth="1"/>
    <col min="4627" max="4627" width="11.1328125" style="3" customWidth="1"/>
    <col min="4628" max="4628" width="7.73046875" style="3" customWidth="1"/>
    <col min="4629" max="4864" width="9.1328125" style="3"/>
    <col min="4865" max="4865" width="16.3984375" style="3" customWidth="1"/>
    <col min="4866" max="4866" width="8" style="3" customWidth="1"/>
    <col min="4867" max="4867" width="8.73046875" style="3" customWidth="1"/>
    <col min="4868" max="4868" width="9.73046875" style="3" customWidth="1"/>
    <col min="4869" max="4869" width="1.3984375" style="3" customWidth="1"/>
    <col min="4870" max="4870" width="7.73046875" style="3" customWidth="1"/>
    <col min="4871" max="4871" width="1.3984375" style="3" customWidth="1"/>
    <col min="4872" max="4872" width="7.3984375" style="3" customWidth="1"/>
    <col min="4873" max="4873" width="9.59765625" style="3" customWidth="1"/>
    <col min="4874" max="4874" width="1.265625" style="3" customWidth="1"/>
    <col min="4875" max="4875" width="9.59765625" style="3" customWidth="1"/>
    <col min="4876" max="4876" width="1.265625" style="3" customWidth="1"/>
    <col min="4877" max="4877" width="7.86328125" style="3" customWidth="1"/>
    <col min="4878" max="4878" width="6.59765625" style="3" customWidth="1"/>
    <col min="4879" max="4879" width="11" style="3" customWidth="1"/>
    <col min="4880" max="4880" width="7.3984375" style="3" customWidth="1"/>
    <col min="4881" max="4881" width="1" style="3" customWidth="1"/>
    <col min="4882" max="4882" width="10.3984375" style="3" customWidth="1"/>
    <col min="4883" max="4883" width="11.1328125" style="3" customWidth="1"/>
    <col min="4884" max="4884" width="7.73046875" style="3" customWidth="1"/>
    <col min="4885" max="5120" width="9.1328125" style="3"/>
    <col min="5121" max="5121" width="16.3984375" style="3" customWidth="1"/>
    <col min="5122" max="5122" width="8" style="3" customWidth="1"/>
    <col min="5123" max="5123" width="8.73046875" style="3" customWidth="1"/>
    <col min="5124" max="5124" width="9.73046875" style="3" customWidth="1"/>
    <col min="5125" max="5125" width="1.3984375" style="3" customWidth="1"/>
    <col min="5126" max="5126" width="7.73046875" style="3" customWidth="1"/>
    <col min="5127" max="5127" width="1.3984375" style="3" customWidth="1"/>
    <col min="5128" max="5128" width="7.3984375" style="3" customWidth="1"/>
    <col min="5129" max="5129" width="9.59765625" style="3" customWidth="1"/>
    <col min="5130" max="5130" width="1.265625" style="3" customWidth="1"/>
    <col min="5131" max="5131" width="9.59765625" style="3" customWidth="1"/>
    <col min="5132" max="5132" width="1.265625" style="3" customWidth="1"/>
    <col min="5133" max="5133" width="7.86328125" style="3" customWidth="1"/>
    <col min="5134" max="5134" width="6.59765625" style="3" customWidth="1"/>
    <col min="5135" max="5135" width="11" style="3" customWidth="1"/>
    <col min="5136" max="5136" width="7.3984375" style="3" customWidth="1"/>
    <col min="5137" max="5137" width="1" style="3" customWidth="1"/>
    <col min="5138" max="5138" width="10.3984375" style="3" customWidth="1"/>
    <col min="5139" max="5139" width="11.1328125" style="3" customWidth="1"/>
    <col min="5140" max="5140" width="7.73046875" style="3" customWidth="1"/>
    <col min="5141" max="5376" width="9.1328125" style="3"/>
    <col min="5377" max="5377" width="16.3984375" style="3" customWidth="1"/>
    <col min="5378" max="5378" width="8" style="3" customWidth="1"/>
    <col min="5379" max="5379" width="8.73046875" style="3" customWidth="1"/>
    <col min="5380" max="5380" width="9.73046875" style="3" customWidth="1"/>
    <col min="5381" max="5381" width="1.3984375" style="3" customWidth="1"/>
    <col min="5382" max="5382" width="7.73046875" style="3" customWidth="1"/>
    <col min="5383" max="5383" width="1.3984375" style="3" customWidth="1"/>
    <col min="5384" max="5384" width="7.3984375" style="3" customWidth="1"/>
    <col min="5385" max="5385" width="9.59765625" style="3" customWidth="1"/>
    <col min="5386" max="5386" width="1.265625" style="3" customWidth="1"/>
    <col min="5387" max="5387" width="9.59765625" style="3" customWidth="1"/>
    <col min="5388" max="5388" width="1.265625" style="3" customWidth="1"/>
    <col min="5389" max="5389" width="7.86328125" style="3" customWidth="1"/>
    <col min="5390" max="5390" width="6.59765625" style="3" customWidth="1"/>
    <col min="5391" max="5391" width="11" style="3" customWidth="1"/>
    <col min="5392" max="5392" width="7.3984375" style="3" customWidth="1"/>
    <col min="5393" max="5393" width="1" style="3" customWidth="1"/>
    <col min="5394" max="5394" width="10.3984375" style="3" customWidth="1"/>
    <col min="5395" max="5395" width="11.1328125" style="3" customWidth="1"/>
    <col min="5396" max="5396" width="7.73046875" style="3" customWidth="1"/>
    <col min="5397" max="5632" width="9.1328125" style="3"/>
    <col min="5633" max="5633" width="16.3984375" style="3" customWidth="1"/>
    <col min="5634" max="5634" width="8" style="3" customWidth="1"/>
    <col min="5635" max="5635" width="8.73046875" style="3" customWidth="1"/>
    <col min="5636" max="5636" width="9.73046875" style="3" customWidth="1"/>
    <col min="5637" max="5637" width="1.3984375" style="3" customWidth="1"/>
    <col min="5638" max="5638" width="7.73046875" style="3" customWidth="1"/>
    <col min="5639" max="5639" width="1.3984375" style="3" customWidth="1"/>
    <col min="5640" max="5640" width="7.3984375" style="3" customWidth="1"/>
    <col min="5641" max="5641" width="9.59765625" style="3" customWidth="1"/>
    <col min="5642" max="5642" width="1.265625" style="3" customWidth="1"/>
    <col min="5643" max="5643" width="9.59765625" style="3" customWidth="1"/>
    <col min="5644" max="5644" width="1.265625" style="3" customWidth="1"/>
    <col min="5645" max="5645" width="7.86328125" style="3" customWidth="1"/>
    <col min="5646" max="5646" width="6.59765625" style="3" customWidth="1"/>
    <col min="5647" max="5647" width="11" style="3" customWidth="1"/>
    <col min="5648" max="5648" width="7.3984375" style="3" customWidth="1"/>
    <col min="5649" max="5649" width="1" style="3" customWidth="1"/>
    <col min="5650" max="5650" width="10.3984375" style="3" customWidth="1"/>
    <col min="5651" max="5651" width="11.1328125" style="3" customWidth="1"/>
    <col min="5652" max="5652" width="7.73046875" style="3" customWidth="1"/>
    <col min="5653" max="5888" width="9.1328125" style="3"/>
    <col min="5889" max="5889" width="16.3984375" style="3" customWidth="1"/>
    <col min="5890" max="5890" width="8" style="3" customWidth="1"/>
    <col min="5891" max="5891" width="8.73046875" style="3" customWidth="1"/>
    <col min="5892" max="5892" width="9.73046875" style="3" customWidth="1"/>
    <col min="5893" max="5893" width="1.3984375" style="3" customWidth="1"/>
    <col min="5894" max="5894" width="7.73046875" style="3" customWidth="1"/>
    <col min="5895" max="5895" width="1.3984375" style="3" customWidth="1"/>
    <col min="5896" max="5896" width="7.3984375" style="3" customWidth="1"/>
    <col min="5897" max="5897" width="9.59765625" style="3" customWidth="1"/>
    <col min="5898" max="5898" width="1.265625" style="3" customWidth="1"/>
    <col min="5899" max="5899" width="9.59765625" style="3" customWidth="1"/>
    <col min="5900" max="5900" width="1.265625" style="3" customWidth="1"/>
    <col min="5901" max="5901" width="7.86328125" style="3" customWidth="1"/>
    <col min="5902" max="5902" width="6.59765625" style="3" customWidth="1"/>
    <col min="5903" max="5903" width="11" style="3" customWidth="1"/>
    <col min="5904" max="5904" width="7.3984375" style="3" customWidth="1"/>
    <col min="5905" max="5905" width="1" style="3" customWidth="1"/>
    <col min="5906" max="5906" width="10.3984375" style="3" customWidth="1"/>
    <col min="5907" max="5907" width="11.1328125" style="3" customWidth="1"/>
    <col min="5908" max="5908" width="7.73046875" style="3" customWidth="1"/>
    <col min="5909" max="6144" width="9.1328125" style="3"/>
    <col min="6145" max="6145" width="16.3984375" style="3" customWidth="1"/>
    <col min="6146" max="6146" width="8" style="3" customWidth="1"/>
    <col min="6147" max="6147" width="8.73046875" style="3" customWidth="1"/>
    <col min="6148" max="6148" width="9.73046875" style="3" customWidth="1"/>
    <col min="6149" max="6149" width="1.3984375" style="3" customWidth="1"/>
    <col min="6150" max="6150" width="7.73046875" style="3" customWidth="1"/>
    <col min="6151" max="6151" width="1.3984375" style="3" customWidth="1"/>
    <col min="6152" max="6152" width="7.3984375" style="3" customWidth="1"/>
    <col min="6153" max="6153" width="9.59765625" style="3" customWidth="1"/>
    <col min="6154" max="6154" width="1.265625" style="3" customWidth="1"/>
    <col min="6155" max="6155" width="9.59765625" style="3" customWidth="1"/>
    <col min="6156" max="6156" width="1.265625" style="3" customWidth="1"/>
    <col min="6157" max="6157" width="7.86328125" style="3" customWidth="1"/>
    <col min="6158" max="6158" width="6.59765625" style="3" customWidth="1"/>
    <col min="6159" max="6159" width="11" style="3" customWidth="1"/>
    <col min="6160" max="6160" width="7.3984375" style="3" customWidth="1"/>
    <col min="6161" max="6161" width="1" style="3" customWidth="1"/>
    <col min="6162" max="6162" width="10.3984375" style="3" customWidth="1"/>
    <col min="6163" max="6163" width="11.1328125" style="3" customWidth="1"/>
    <col min="6164" max="6164" width="7.73046875" style="3" customWidth="1"/>
    <col min="6165" max="6400" width="9.1328125" style="3"/>
    <col min="6401" max="6401" width="16.3984375" style="3" customWidth="1"/>
    <col min="6402" max="6402" width="8" style="3" customWidth="1"/>
    <col min="6403" max="6403" width="8.73046875" style="3" customWidth="1"/>
    <col min="6404" max="6404" width="9.73046875" style="3" customWidth="1"/>
    <col min="6405" max="6405" width="1.3984375" style="3" customWidth="1"/>
    <col min="6406" max="6406" width="7.73046875" style="3" customWidth="1"/>
    <col min="6407" max="6407" width="1.3984375" style="3" customWidth="1"/>
    <col min="6408" max="6408" width="7.3984375" style="3" customWidth="1"/>
    <col min="6409" max="6409" width="9.59765625" style="3" customWidth="1"/>
    <col min="6410" max="6410" width="1.265625" style="3" customWidth="1"/>
    <col min="6411" max="6411" width="9.59765625" style="3" customWidth="1"/>
    <col min="6412" max="6412" width="1.265625" style="3" customWidth="1"/>
    <col min="6413" max="6413" width="7.86328125" style="3" customWidth="1"/>
    <col min="6414" max="6414" width="6.59765625" style="3" customWidth="1"/>
    <col min="6415" max="6415" width="11" style="3" customWidth="1"/>
    <col min="6416" max="6416" width="7.3984375" style="3" customWidth="1"/>
    <col min="6417" max="6417" width="1" style="3" customWidth="1"/>
    <col min="6418" max="6418" width="10.3984375" style="3" customWidth="1"/>
    <col min="6419" max="6419" width="11.1328125" style="3" customWidth="1"/>
    <col min="6420" max="6420" width="7.73046875" style="3" customWidth="1"/>
    <col min="6421" max="6656" width="9.1328125" style="3"/>
    <col min="6657" max="6657" width="16.3984375" style="3" customWidth="1"/>
    <col min="6658" max="6658" width="8" style="3" customWidth="1"/>
    <col min="6659" max="6659" width="8.73046875" style="3" customWidth="1"/>
    <col min="6660" max="6660" width="9.73046875" style="3" customWidth="1"/>
    <col min="6661" max="6661" width="1.3984375" style="3" customWidth="1"/>
    <col min="6662" max="6662" width="7.73046875" style="3" customWidth="1"/>
    <col min="6663" max="6663" width="1.3984375" style="3" customWidth="1"/>
    <col min="6664" max="6664" width="7.3984375" style="3" customWidth="1"/>
    <col min="6665" max="6665" width="9.59765625" style="3" customWidth="1"/>
    <col min="6666" max="6666" width="1.265625" style="3" customWidth="1"/>
    <col min="6667" max="6667" width="9.59765625" style="3" customWidth="1"/>
    <col min="6668" max="6668" width="1.265625" style="3" customWidth="1"/>
    <col min="6669" max="6669" width="7.86328125" style="3" customWidth="1"/>
    <col min="6670" max="6670" width="6.59765625" style="3" customWidth="1"/>
    <col min="6671" max="6671" width="11" style="3" customWidth="1"/>
    <col min="6672" max="6672" width="7.3984375" style="3" customWidth="1"/>
    <col min="6673" max="6673" width="1" style="3" customWidth="1"/>
    <col min="6674" max="6674" width="10.3984375" style="3" customWidth="1"/>
    <col min="6675" max="6675" width="11.1328125" style="3" customWidth="1"/>
    <col min="6676" max="6676" width="7.73046875" style="3" customWidth="1"/>
    <col min="6677" max="6912" width="9.1328125" style="3"/>
    <col min="6913" max="6913" width="16.3984375" style="3" customWidth="1"/>
    <col min="6914" max="6914" width="8" style="3" customWidth="1"/>
    <col min="6915" max="6915" width="8.73046875" style="3" customWidth="1"/>
    <col min="6916" max="6916" width="9.73046875" style="3" customWidth="1"/>
    <col min="6917" max="6917" width="1.3984375" style="3" customWidth="1"/>
    <col min="6918" max="6918" width="7.73046875" style="3" customWidth="1"/>
    <col min="6919" max="6919" width="1.3984375" style="3" customWidth="1"/>
    <col min="6920" max="6920" width="7.3984375" style="3" customWidth="1"/>
    <col min="6921" max="6921" width="9.59765625" style="3" customWidth="1"/>
    <col min="6922" max="6922" width="1.265625" style="3" customWidth="1"/>
    <col min="6923" max="6923" width="9.59765625" style="3" customWidth="1"/>
    <col min="6924" max="6924" width="1.265625" style="3" customWidth="1"/>
    <col min="6925" max="6925" width="7.86328125" style="3" customWidth="1"/>
    <col min="6926" max="6926" width="6.59765625" style="3" customWidth="1"/>
    <col min="6927" max="6927" width="11" style="3" customWidth="1"/>
    <col min="6928" max="6928" width="7.3984375" style="3" customWidth="1"/>
    <col min="6929" max="6929" width="1" style="3" customWidth="1"/>
    <col min="6930" max="6930" width="10.3984375" style="3" customWidth="1"/>
    <col min="6931" max="6931" width="11.1328125" style="3" customWidth="1"/>
    <col min="6932" max="6932" width="7.73046875" style="3" customWidth="1"/>
    <col min="6933" max="7168" width="9.1328125" style="3"/>
    <col min="7169" max="7169" width="16.3984375" style="3" customWidth="1"/>
    <col min="7170" max="7170" width="8" style="3" customWidth="1"/>
    <col min="7171" max="7171" width="8.73046875" style="3" customWidth="1"/>
    <col min="7172" max="7172" width="9.73046875" style="3" customWidth="1"/>
    <col min="7173" max="7173" width="1.3984375" style="3" customWidth="1"/>
    <col min="7174" max="7174" width="7.73046875" style="3" customWidth="1"/>
    <col min="7175" max="7175" width="1.3984375" style="3" customWidth="1"/>
    <col min="7176" max="7176" width="7.3984375" style="3" customWidth="1"/>
    <col min="7177" max="7177" width="9.59765625" style="3" customWidth="1"/>
    <col min="7178" max="7178" width="1.265625" style="3" customWidth="1"/>
    <col min="7179" max="7179" width="9.59765625" style="3" customWidth="1"/>
    <col min="7180" max="7180" width="1.265625" style="3" customWidth="1"/>
    <col min="7181" max="7181" width="7.86328125" style="3" customWidth="1"/>
    <col min="7182" max="7182" width="6.59765625" style="3" customWidth="1"/>
    <col min="7183" max="7183" width="11" style="3" customWidth="1"/>
    <col min="7184" max="7184" width="7.3984375" style="3" customWidth="1"/>
    <col min="7185" max="7185" width="1" style="3" customWidth="1"/>
    <col min="7186" max="7186" width="10.3984375" style="3" customWidth="1"/>
    <col min="7187" max="7187" width="11.1328125" style="3" customWidth="1"/>
    <col min="7188" max="7188" width="7.73046875" style="3" customWidth="1"/>
    <col min="7189" max="7424" width="9.1328125" style="3"/>
    <col min="7425" max="7425" width="16.3984375" style="3" customWidth="1"/>
    <col min="7426" max="7426" width="8" style="3" customWidth="1"/>
    <col min="7427" max="7427" width="8.73046875" style="3" customWidth="1"/>
    <col min="7428" max="7428" width="9.73046875" style="3" customWidth="1"/>
    <col min="7429" max="7429" width="1.3984375" style="3" customWidth="1"/>
    <col min="7430" max="7430" width="7.73046875" style="3" customWidth="1"/>
    <col min="7431" max="7431" width="1.3984375" style="3" customWidth="1"/>
    <col min="7432" max="7432" width="7.3984375" style="3" customWidth="1"/>
    <col min="7433" max="7433" width="9.59765625" style="3" customWidth="1"/>
    <col min="7434" max="7434" width="1.265625" style="3" customWidth="1"/>
    <col min="7435" max="7435" width="9.59765625" style="3" customWidth="1"/>
    <col min="7436" max="7436" width="1.265625" style="3" customWidth="1"/>
    <col min="7437" max="7437" width="7.86328125" style="3" customWidth="1"/>
    <col min="7438" max="7438" width="6.59765625" style="3" customWidth="1"/>
    <col min="7439" max="7439" width="11" style="3" customWidth="1"/>
    <col min="7440" max="7440" width="7.3984375" style="3" customWidth="1"/>
    <col min="7441" max="7441" width="1" style="3" customWidth="1"/>
    <col min="7442" max="7442" width="10.3984375" style="3" customWidth="1"/>
    <col min="7443" max="7443" width="11.1328125" style="3" customWidth="1"/>
    <col min="7444" max="7444" width="7.73046875" style="3" customWidth="1"/>
    <col min="7445" max="7680" width="9.1328125" style="3"/>
    <col min="7681" max="7681" width="16.3984375" style="3" customWidth="1"/>
    <col min="7682" max="7682" width="8" style="3" customWidth="1"/>
    <col min="7683" max="7683" width="8.73046875" style="3" customWidth="1"/>
    <col min="7684" max="7684" width="9.73046875" style="3" customWidth="1"/>
    <col min="7685" max="7685" width="1.3984375" style="3" customWidth="1"/>
    <col min="7686" max="7686" width="7.73046875" style="3" customWidth="1"/>
    <col min="7687" max="7687" width="1.3984375" style="3" customWidth="1"/>
    <col min="7688" max="7688" width="7.3984375" style="3" customWidth="1"/>
    <col min="7689" max="7689" width="9.59765625" style="3" customWidth="1"/>
    <col min="7690" max="7690" width="1.265625" style="3" customWidth="1"/>
    <col min="7691" max="7691" width="9.59765625" style="3" customWidth="1"/>
    <col min="7692" max="7692" width="1.265625" style="3" customWidth="1"/>
    <col min="7693" max="7693" width="7.86328125" style="3" customWidth="1"/>
    <col min="7694" max="7694" width="6.59765625" style="3" customWidth="1"/>
    <col min="7695" max="7695" width="11" style="3" customWidth="1"/>
    <col min="7696" max="7696" width="7.3984375" style="3" customWidth="1"/>
    <col min="7697" max="7697" width="1" style="3" customWidth="1"/>
    <col min="7698" max="7698" width="10.3984375" style="3" customWidth="1"/>
    <col min="7699" max="7699" width="11.1328125" style="3" customWidth="1"/>
    <col min="7700" max="7700" width="7.73046875" style="3" customWidth="1"/>
    <col min="7701" max="7936" width="9.1328125" style="3"/>
    <col min="7937" max="7937" width="16.3984375" style="3" customWidth="1"/>
    <col min="7938" max="7938" width="8" style="3" customWidth="1"/>
    <col min="7939" max="7939" width="8.73046875" style="3" customWidth="1"/>
    <col min="7940" max="7940" width="9.73046875" style="3" customWidth="1"/>
    <col min="7941" max="7941" width="1.3984375" style="3" customWidth="1"/>
    <col min="7942" max="7942" width="7.73046875" style="3" customWidth="1"/>
    <col min="7943" max="7943" width="1.3984375" style="3" customWidth="1"/>
    <col min="7944" max="7944" width="7.3984375" style="3" customWidth="1"/>
    <col min="7945" max="7945" width="9.59765625" style="3" customWidth="1"/>
    <col min="7946" max="7946" width="1.265625" style="3" customWidth="1"/>
    <col min="7947" max="7947" width="9.59765625" style="3" customWidth="1"/>
    <col min="7948" max="7948" width="1.265625" style="3" customWidth="1"/>
    <col min="7949" max="7949" width="7.86328125" style="3" customWidth="1"/>
    <col min="7950" max="7950" width="6.59765625" style="3" customWidth="1"/>
    <col min="7951" max="7951" width="11" style="3" customWidth="1"/>
    <col min="7952" max="7952" width="7.3984375" style="3" customWidth="1"/>
    <col min="7953" max="7953" width="1" style="3" customWidth="1"/>
    <col min="7954" max="7954" width="10.3984375" style="3" customWidth="1"/>
    <col min="7955" max="7955" width="11.1328125" style="3" customWidth="1"/>
    <col min="7956" max="7956" width="7.73046875" style="3" customWidth="1"/>
    <col min="7957" max="8192" width="9.1328125" style="3"/>
    <col min="8193" max="8193" width="16.3984375" style="3" customWidth="1"/>
    <col min="8194" max="8194" width="8" style="3" customWidth="1"/>
    <col min="8195" max="8195" width="8.73046875" style="3" customWidth="1"/>
    <col min="8196" max="8196" width="9.73046875" style="3" customWidth="1"/>
    <col min="8197" max="8197" width="1.3984375" style="3" customWidth="1"/>
    <col min="8198" max="8198" width="7.73046875" style="3" customWidth="1"/>
    <col min="8199" max="8199" width="1.3984375" style="3" customWidth="1"/>
    <col min="8200" max="8200" width="7.3984375" style="3" customWidth="1"/>
    <col min="8201" max="8201" width="9.59765625" style="3" customWidth="1"/>
    <col min="8202" max="8202" width="1.265625" style="3" customWidth="1"/>
    <col min="8203" max="8203" width="9.59765625" style="3" customWidth="1"/>
    <col min="8204" max="8204" width="1.265625" style="3" customWidth="1"/>
    <col min="8205" max="8205" width="7.86328125" style="3" customWidth="1"/>
    <col min="8206" max="8206" width="6.59765625" style="3" customWidth="1"/>
    <col min="8207" max="8207" width="11" style="3" customWidth="1"/>
    <col min="8208" max="8208" width="7.3984375" style="3" customWidth="1"/>
    <col min="8209" max="8209" width="1" style="3" customWidth="1"/>
    <col min="8210" max="8210" width="10.3984375" style="3" customWidth="1"/>
    <col min="8211" max="8211" width="11.1328125" style="3" customWidth="1"/>
    <col min="8212" max="8212" width="7.73046875" style="3" customWidth="1"/>
    <col min="8213" max="8448" width="9.1328125" style="3"/>
    <col min="8449" max="8449" width="16.3984375" style="3" customWidth="1"/>
    <col min="8450" max="8450" width="8" style="3" customWidth="1"/>
    <col min="8451" max="8451" width="8.73046875" style="3" customWidth="1"/>
    <col min="8452" max="8452" width="9.73046875" style="3" customWidth="1"/>
    <col min="8453" max="8453" width="1.3984375" style="3" customWidth="1"/>
    <col min="8454" max="8454" width="7.73046875" style="3" customWidth="1"/>
    <col min="8455" max="8455" width="1.3984375" style="3" customWidth="1"/>
    <col min="8456" max="8456" width="7.3984375" style="3" customWidth="1"/>
    <col min="8457" max="8457" width="9.59765625" style="3" customWidth="1"/>
    <col min="8458" max="8458" width="1.265625" style="3" customWidth="1"/>
    <col min="8459" max="8459" width="9.59765625" style="3" customWidth="1"/>
    <col min="8460" max="8460" width="1.265625" style="3" customWidth="1"/>
    <col min="8461" max="8461" width="7.86328125" style="3" customWidth="1"/>
    <col min="8462" max="8462" width="6.59765625" style="3" customWidth="1"/>
    <col min="8463" max="8463" width="11" style="3" customWidth="1"/>
    <col min="8464" max="8464" width="7.3984375" style="3" customWidth="1"/>
    <col min="8465" max="8465" width="1" style="3" customWidth="1"/>
    <col min="8466" max="8466" width="10.3984375" style="3" customWidth="1"/>
    <col min="8467" max="8467" width="11.1328125" style="3" customWidth="1"/>
    <col min="8468" max="8468" width="7.73046875" style="3" customWidth="1"/>
    <col min="8469" max="8704" width="9.1328125" style="3"/>
    <col min="8705" max="8705" width="16.3984375" style="3" customWidth="1"/>
    <col min="8706" max="8706" width="8" style="3" customWidth="1"/>
    <col min="8707" max="8707" width="8.73046875" style="3" customWidth="1"/>
    <col min="8708" max="8708" width="9.73046875" style="3" customWidth="1"/>
    <col min="8709" max="8709" width="1.3984375" style="3" customWidth="1"/>
    <col min="8710" max="8710" width="7.73046875" style="3" customWidth="1"/>
    <col min="8711" max="8711" width="1.3984375" style="3" customWidth="1"/>
    <col min="8712" max="8712" width="7.3984375" style="3" customWidth="1"/>
    <col min="8713" max="8713" width="9.59765625" style="3" customWidth="1"/>
    <col min="8714" max="8714" width="1.265625" style="3" customWidth="1"/>
    <col min="8715" max="8715" width="9.59765625" style="3" customWidth="1"/>
    <col min="8716" max="8716" width="1.265625" style="3" customWidth="1"/>
    <col min="8717" max="8717" width="7.86328125" style="3" customWidth="1"/>
    <col min="8718" max="8718" width="6.59765625" style="3" customWidth="1"/>
    <col min="8719" max="8719" width="11" style="3" customWidth="1"/>
    <col min="8720" max="8720" width="7.3984375" style="3" customWidth="1"/>
    <col min="8721" max="8721" width="1" style="3" customWidth="1"/>
    <col min="8722" max="8722" width="10.3984375" style="3" customWidth="1"/>
    <col min="8723" max="8723" width="11.1328125" style="3" customWidth="1"/>
    <col min="8724" max="8724" width="7.73046875" style="3" customWidth="1"/>
    <col min="8725" max="8960" width="9.1328125" style="3"/>
    <col min="8961" max="8961" width="16.3984375" style="3" customWidth="1"/>
    <col min="8962" max="8962" width="8" style="3" customWidth="1"/>
    <col min="8963" max="8963" width="8.73046875" style="3" customWidth="1"/>
    <col min="8964" max="8964" width="9.73046875" style="3" customWidth="1"/>
    <col min="8965" max="8965" width="1.3984375" style="3" customWidth="1"/>
    <col min="8966" max="8966" width="7.73046875" style="3" customWidth="1"/>
    <col min="8967" max="8967" width="1.3984375" style="3" customWidth="1"/>
    <col min="8968" max="8968" width="7.3984375" style="3" customWidth="1"/>
    <col min="8969" max="8969" width="9.59765625" style="3" customWidth="1"/>
    <col min="8970" max="8970" width="1.265625" style="3" customWidth="1"/>
    <col min="8971" max="8971" width="9.59765625" style="3" customWidth="1"/>
    <col min="8972" max="8972" width="1.265625" style="3" customWidth="1"/>
    <col min="8973" max="8973" width="7.86328125" style="3" customWidth="1"/>
    <col min="8974" max="8974" width="6.59765625" style="3" customWidth="1"/>
    <col min="8975" max="8975" width="11" style="3" customWidth="1"/>
    <col min="8976" max="8976" width="7.3984375" style="3" customWidth="1"/>
    <col min="8977" max="8977" width="1" style="3" customWidth="1"/>
    <col min="8978" max="8978" width="10.3984375" style="3" customWidth="1"/>
    <col min="8979" max="8979" width="11.1328125" style="3" customWidth="1"/>
    <col min="8980" max="8980" width="7.73046875" style="3" customWidth="1"/>
    <col min="8981" max="9216" width="9.1328125" style="3"/>
    <col min="9217" max="9217" width="16.3984375" style="3" customWidth="1"/>
    <col min="9218" max="9218" width="8" style="3" customWidth="1"/>
    <col min="9219" max="9219" width="8.73046875" style="3" customWidth="1"/>
    <col min="9220" max="9220" width="9.73046875" style="3" customWidth="1"/>
    <col min="9221" max="9221" width="1.3984375" style="3" customWidth="1"/>
    <col min="9222" max="9222" width="7.73046875" style="3" customWidth="1"/>
    <col min="9223" max="9223" width="1.3984375" style="3" customWidth="1"/>
    <col min="9224" max="9224" width="7.3984375" style="3" customWidth="1"/>
    <col min="9225" max="9225" width="9.59765625" style="3" customWidth="1"/>
    <col min="9226" max="9226" width="1.265625" style="3" customWidth="1"/>
    <col min="9227" max="9227" width="9.59765625" style="3" customWidth="1"/>
    <col min="9228" max="9228" width="1.265625" style="3" customWidth="1"/>
    <col min="9229" max="9229" width="7.86328125" style="3" customWidth="1"/>
    <col min="9230" max="9230" width="6.59765625" style="3" customWidth="1"/>
    <col min="9231" max="9231" width="11" style="3" customWidth="1"/>
    <col min="9232" max="9232" width="7.3984375" style="3" customWidth="1"/>
    <col min="9233" max="9233" width="1" style="3" customWidth="1"/>
    <col min="9234" max="9234" width="10.3984375" style="3" customWidth="1"/>
    <col min="9235" max="9235" width="11.1328125" style="3" customWidth="1"/>
    <col min="9236" max="9236" width="7.73046875" style="3" customWidth="1"/>
    <col min="9237" max="9472" width="9.1328125" style="3"/>
    <col min="9473" max="9473" width="16.3984375" style="3" customWidth="1"/>
    <col min="9474" max="9474" width="8" style="3" customWidth="1"/>
    <col min="9475" max="9475" width="8.73046875" style="3" customWidth="1"/>
    <col min="9476" max="9476" width="9.73046875" style="3" customWidth="1"/>
    <col min="9477" max="9477" width="1.3984375" style="3" customWidth="1"/>
    <col min="9478" max="9478" width="7.73046875" style="3" customWidth="1"/>
    <col min="9479" max="9479" width="1.3984375" style="3" customWidth="1"/>
    <col min="9480" max="9480" width="7.3984375" style="3" customWidth="1"/>
    <col min="9481" max="9481" width="9.59765625" style="3" customWidth="1"/>
    <col min="9482" max="9482" width="1.265625" style="3" customWidth="1"/>
    <col min="9483" max="9483" width="9.59765625" style="3" customWidth="1"/>
    <col min="9484" max="9484" width="1.265625" style="3" customWidth="1"/>
    <col min="9485" max="9485" width="7.86328125" style="3" customWidth="1"/>
    <col min="9486" max="9486" width="6.59765625" style="3" customWidth="1"/>
    <col min="9487" max="9487" width="11" style="3" customWidth="1"/>
    <col min="9488" max="9488" width="7.3984375" style="3" customWidth="1"/>
    <col min="9489" max="9489" width="1" style="3" customWidth="1"/>
    <col min="9490" max="9490" width="10.3984375" style="3" customWidth="1"/>
    <col min="9491" max="9491" width="11.1328125" style="3" customWidth="1"/>
    <col min="9492" max="9492" width="7.73046875" style="3" customWidth="1"/>
    <col min="9493" max="9728" width="9.1328125" style="3"/>
    <col min="9729" max="9729" width="16.3984375" style="3" customWidth="1"/>
    <col min="9730" max="9730" width="8" style="3" customWidth="1"/>
    <col min="9731" max="9731" width="8.73046875" style="3" customWidth="1"/>
    <col min="9732" max="9732" width="9.73046875" style="3" customWidth="1"/>
    <col min="9733" max="9733" width="1.3984375" style="3" customWidth="1"/>
    <col min="9734" max="9734" width="7.73046875" style="3" customWidth="1"/>
    <col min="9735" max="9735" width="1.3984375" style="3" customWidth="1"/>
    <col min="9736" max="9736" width="7.3984375" style="3" customWidth="1"/>
    <col min="9737" max="9737" width="9.59765625" style="3" customWidth="1"/>
    <col min="9738" max="9738" width="1.265625" style="3" customWidth="1"/>
    <col min="9739" max="9739" width="9.59765625" style="3" customWidth="1"/>
    <col min="9740" max="9740" width="1.265625" style="3" customWidth="1"/>
    <col min="9741" max="9741" width="7.86328125" style="3" customWidth="1"/>
    <col min="9742" max="9742" width="6.59765625" style="3" customWidth="1"/>
    <col min="9743" max="9743" width="11" style="3" customWidth="1"/>
    <col min="9744" max="9744" width="7.3984375" style="3" customWidth="1"/>
    <col min="9745" max="9745" width="1" style="3" customWidth="1"/>
    <col min="9746" max="9746" width="10.3984375" style="3" customWidth="1"/>
    <col min="9747" max="9747" width="11.1328125" style="3" customWidth="1"/>
    <col min="9748" max="9748" width="7.73046875" style="3" customWidth="1"/>
    <col min="9749" max="9984" width="9.1328125" style="3"/>
    <col min="9985" max="9985" width="16.3984375" style="3" customWidth="1"/>
    <col min="9986" max="9986" width="8" style="3" customWidth="1"/>
    <col min="9987" max="9987" width="8.73046875" style="3" customWidth="1"/>
    <col min="9988" max="9988" width="9.73046875" style="3" customWidth="1"/>
    <col min="9989" max="9989" width="1.3984375" style="3" customWidth="1"/>
    <col min="9990" max="9990" width="7.73046875" style="3" customWidth="1"/>
    <col min="9991" max="9991" width="1.3984375" style="3" customWidth="1"/>
    <col min="9992" max="9992" width="7.3984375" style="3" customWidth="1"/>
    <col min="9993" max="9993" width="9.59765625" style="3" customWidth="1"/>
    <col min="9994" max="9994" width="1.265625" style="3" customWidth="1"/>
    <col min="9995" max="9995" width="9.59765625" style="3" customWidth="1"/>
    <col min="9996" max="9996" width="1.265625" style="3" customWidth="1"/>
    <col min="9997" max="9997" width="7.86328125" style="3" customWidth="1"/>
    <col min="9998" max="9998" width="6.59765625" style="3" customWidth="1"/>
    <col min="9999" max="9999" width="11" style="3" customWidth="1"/>
    <col min="10000" max="10000" width="7.3984375" style="3" customWidth="1"/>
    <col min="10001" max="10001" width="1" style="3" customWidth="1"/>
    <col min="10002" max="10002" width="10.3984375" style="3" customWidth="1"/>
    <col min="10003" max="10003" width="11.1328125" style="3" customWidth="1"/>
    <col min="10004" max="10004" width="7.73046875" style="3" customWidth="1"/>
    <col min="10005" max="10240" width="9.1328125" style="3"/>
    <col min="10241" max="10241" width="16.3984375" style="3" customWidth="1"/>
    <col min="10242" max="10242" width="8" style="3" customWidth="1"/>
    <col min="10243" max="10243" width="8.73046875" style="3" customWidth="1"/>
    <col min="10244" max="10244" width="9.73046875" style="3" customWidth="1"/>
    <col min="10245" max="10245" width="1.3984375" style="3" customWidth="1"/>
    <col min="10246" max="10246" width="7.73046875" style="3" customWidth="1"/>
    <col min="10247" max="10247" width="1.3984375" style="3" customWidth="1"/>
    <col min="10248" max="10248" width="7.3984375" style="3" customWidth="1"/>
    <col min="10249" max="10249" width="9.59765625" style="3" customWidth="1"/>
    <col min="10250" max="10250" width="1.265625" style="3" customWidth="1"/>
    <col min="10251" max="10251" width="9.59765625" style="3" customWidth="1"/>
    <col min="10252" max="10252" width="1.265625" style="3" customWidth="1"/>
    <col min="10253" max="10253" width="7.86328125" style="3" customWidth="1"/>
    <col min="10254" max="10254" width="6.59765625" style="3" customWidth="1"/>
    <col min="10255" max="10255" width="11" style="3" customWidth="1"/>
    <col min="10256" max="10256" width="7.3984375" style="3" customWidth="1"/>
    <col min="10257" max="10257" width="1" style="3" customWidth="1"/>
    <col min="10258" max="10258" width="10.3984375" style="3" customWidth="1"/>
    <col min="10259" max="10259" width="11.1328125" style="3" customWidth="1"/>
    <col min="10260" max="10260" width="7.73046875" style="3" customWidth="1"/>
    <col min="10261" max="10496" width="9.1328125" style="3"/>
    <col min="10497" max="10497" width="16.3984375" style="3" customWidth="1"/>
    <col min="10498" max="10498" width="8" style="3" customWidth="1"/>
    <col min="10499" max="10499" width="8.73046875" style="3" customWidth="1"/>
    <col min="10500" max="10500" width="9.73046875" style="3" customWidth="1"/>
    <col min="10501" max="10501" width="1.3984375" style="3" customWidth="1"/>
    <col min="10502" max="10502" width="7.73046875" style="3" customWidth="1"/>
    <col min="10503" max="10503" width="1.3984375" style="3" customWidth="1"/>
    <col min="10504" max="10504" width="7.3984375" style="3" customWidth="1"/>
    <col min="10505" max="10505" width="9.59765625" style="3" customWidth="1"/>
    <col min="10506" max="10506" width="1.265625" style="3" customWidth="1"/>
    <col min="10507" max="10507" width="9.59765625" style="3" customWidth="1"/>
    <col min="10508" max="10508" width="1.265625" style="3" customWidth="1"/>
    <col min="10509" max="10509" width="7.86328125" style="3" customWidth="1"/>
    <col min="10510" max="10510" width="6.59765625" style="3" customWidth="1"/>
    <col min="10511" max="10511" width="11" style="3" customWidth="1"/>
    <col min="10512" max="10512" width="7.3984375" style="3" customWidth="1"/>
    <col min="10513" max="10513" width="1" style="3" customWidth="1"/>
    <col min="10514" max="10514" width="10.3984375" style="3" customWidth="1"/>
    <col min="10515" max="10515" width="11.1328125" style="3" customWidth="1"/>
    <col min="10516" max="10516" width="7.73046875" style="3" customWidth="1"/>
    <col min="10517" max="10752" width="9.1328125" style="3"/>
    <col min="10753" max="10753" width="16.3984375" style="3" customWidth="1"/>
    <col min="10754" max="10754" width="8" style="3" customWidth="1"/>
    <col min="10755" max="10755" width="8.73046875" style="3" customWidth="1"/>
    <col min="10756" max="10756" width="9.73046875" style="3" customWidth="1"/>
    <col min="10757" max="10757" width="1.3984375" style="3" customWidth="1"/>
    <col min="10758" max="10758" width="7.73046875" style="3" customWidth="1"/>
    <col min="10759" max="10759" width="1.3984375" style="3" customWidth="1"/>
    <col min="10760" max="10760" width="7.3984375" style="3" customWidth="1"/>
    <col min="10761" max="10761" width="9.59765625" style="3" customWidth="1"/>
    <col min="10762" max="10762" width="1.265625" style="3" customWidth="1"/>
    <col min="10763" max="10763" width="9.59765625" style="3" customWidth="1"/>
    <col min="10764" max="10764" width="1.265625" style="3" customWidth="1"/>
    <col min="10765" max="10765" width="7.86328125" style="3" customWidth="1"/>
    <col min="10766" max="10766" width="6.59765625" style="3" customWidth="1"/>
    <col min="10767" max="10767" width="11" style="3" customWidth="1"/>
    <col min="10768" max="10768" width="7.3984375" style="3" customWidth="1"/>
    <col min="10769" max="10769" width="1" style="3" customWidth="1"/>
    <col min="10770" max="10770" width="10.3984375" style="3" customWidth="1"/>
    <col min="10771" max="10771" width="11.1328125" style="3" customWidth="1"/>
    <col min="10772" max="10772" width="7.73046875" style="3" customWidth="1"/>
    <col min="10773" max="11008" width="9.1328125" style="3"/>
    <col min="11009" max="11009" width="16.3984375" style="3" customWidth="1"/>
    <col min="11010" max="11010" width="8" style="3" customWidth="1"/>
    <col min="11011" max="11011" width="8.73046875" style="3" customWidth="1"/>
    <col min="11012" max="11012" width="9.73046875" style="3" customWidth="1"/>
    <col min="11013" max="11013" width="1.3984375" style="3" customWidth="1"/>
    <col min="11014" max="11014" width="7.73046875" style="3" customWidth="1"/>
    <col min="11015" max="11015" width="1.3984375" style="3" customWidth="1"/>
    <col min="11016" max="11016" width="7.3984375" style="3" customWidth="1"/>
    <col min="11017" max="11017" width="9.59765625" style="3" customWidth="1"/>
    <col min="11018" max="11018" width="1.265625" style="3" customWidth="1"/>
    <col min="11019" max="11019" width="9.59765625" style="3" customWidth="1"/>
    <col min="11020" max="11020" width="1.265625" style="3" customWidth="1"/>
    <col min="11021" max="11021" width="7.86328125" style="3" customWidth="1"/>
    <col min="11022" max="11022" width="6.59765625" style="3" customWidth="1"/>
    <col min="11023" max="11023" width="11" style="3" customWidth="1"/>
    <col min="11024" max="11024" width="7.3984375" style="3" customWidth="1"/>
    <col min="11025" max="11025" width="1" style="3" customWidth="1"/>
    <col min="11026" max="11026" width="10.3984375" style="3" customWidth="1"/>
    <col min="11027" max="11027" width="11.1328125" style="3" customWidth="1"/>
    <col min="11028" max="11028" width="7.73046875" style="3" customWidth="1"/>
    <col min="11029" max="11264" width="9.1328125" style="3"/>
    <col min="11265" max="11265" width="16.3984375" style="3" customWidth="1"/>
    <col min="11266" max="11266" width="8" style="3" customWidth="1"/>
    <col min="11267" max="11267" width="8.73046875" style="3" customWidth="1"/>
    <col min="11268" max="11268" width="9.73046875" style="3" customWidth="1"/>
    <col min="11269" max="11269" width="1.3984375" style="3" customWidth="1"/>
    <col min="11270" max="11270" width="7.73046875" style="3" customWidth="1"/>
    <col min="11271" max="11271" width="1.3984375" style="3" customWidth="1"/>
    <col min="11272" max="11272" width="7.3984375" style="3" customWidth="1"/>
    <col min="11273" max="11273" width="9.59765625" style="3" customWidth="1"/>
    <col min="11274" max="11274" width="1.265625" style="3" customWidth="1"/>
    <col min="11275" max="11275" width="9.59765625" style="3" customWidth="1"/>
    <col min="11276" max="11276" width="1.265625" style="3" customWidth="1"/>
    <col min="11277" max="11277" width="7.86328125" style="3" customWidth="1"/>
    <col min="11278" max="11278" width="6.59765625" style="3" customWidth="1"/>
    <col min="11279" max="11279" width="11" style="3" customWidth="1"/>
    <col min="11280" max="11280" width="7.3984375" style="3" customWidth="1"/>
    <col min="11281" max="11281" width="1" style="3" customWidth="1"/>
    <col min="11282" max="11282" width="10.3984375" style="3" customWidth="1"/>
    <col min="11283" max="11283" width="11.1328125" style="3" customWidth="1"/>
    <col min="11284" max="11284" width="7.73046875" style="3" customWidth="1"/>
    <col min="11285" max="11520" width="9.1328125" style="3"/>
    <col min="11521" max="11521" width="16.3984375" style="3" customWidth="1"/>
    <col min="11522" max="11522" width="8" style="3" customWidth="1"/>
    <col min="11523" max="11523" width="8.73046875" style="3" customWidth="1"/>
    <col min="11524" max="11524" width="9.73046875" style="3" customWidth="1"/>
    <col min="11525" max="11525" width="1.3984375" style="3" customWidth="1"/>
    <col min="11526" max="11526" width="7.73046875" style="3" customWidth="1"/>
    <col min="11527" max="11527" width="1.3984375" style="3" customWidth="1"/>
    <col min="11528" max="11528" width="7.3984375" style="3" customWidth="1"/>
    <col min="11529" max="11529" width="9.59765625" style="3" customWidth="1"/>
    <col min="11530" max="11530" width="1.265625" style="3" customWidth="1"/>
    <col min="11531" max="11531" width="9.59765625" style="3" customWidth="1"/>
    <col min="11532" max="11532" width="1.265625" style="3" customWidth="1"/>
    <col min="11533" max="11533" width="7.86328125" style="3" customWidth="1"/>
    <col min="11534" max="11534" width="6.59765625" style="3" customWidth="1"/>
    <col min="11535" max="11535" width="11" style="3" customWidth="1"/>
    <col min="11536" max="11536" width="7.3984375" style="3" customWidth="1"/>
    <col min="11537" max="11537" width="1" style="3" customWidth="1"/>
    <col min="11538" max="11538" width="10.3984375" style="3" customWidth="1"/>
    <col min="11539" max="11539" width="11.1328125" style="3" customWidth="1"/>
    <col min="11540" max="11540" width="7.73046875" style="3" customWidth="1"/>
    <col min="11541" max="11776" width="9.1328125" style="3"/>
    <col min="11777" max="11777" width="16.3984375" style="3" customWidth="1"/>
    <col min="11778" max="11778" width="8" style="3" customWidth="1"/>
    <col min="11779" max="11779" width="8.73046875" style="3" customWidth="1"/>
    <col min="11780" max="11780" width="9.73046875" style="3" customWidth="1"/>
    <col min="11781" max="11781" width="1.3984375" style="3" customWidth="1"/>
    <col min="11782" max="11782" width="7.73046875" style="3" customWidth="1"/>
    <col min="11783" max="11783" width="1.3984375" style="3" customWidth="1"/>
    <col min="11784" max="11784" width="7.3984375" style="3" customWidth="1"/>
    <col min="11785" max="11785" width="9.59765625" style="3" customWidth="1"/>
    <col min="11786" max="11786" width="1.265625" style="3" customWidth="1"/>
    <col min="11787" max="11787" width="9.59765625" style="3" customWidth="1"/>
    <col min="11788" max="11788" width="1.265625" style="3" customWidth="1"/>
    <col min="11789" max="11789" width="7.86328125" style="3" customWidth="1"/>
    <col min="11790" max="11790" width="6.59765625" style="3" customWidth="1"/>
    <col min="11791" max="11791" width="11" style="3" customWidth="1"/>
    <col min="11792" max="11792" width="7.3984375" style="3" customWidth="1"/>
    <col min="11793" max="11793" width="1" style="3" customWidth="1"/>
    <col min="11794" max="11794" width="10.3984375" style="3" customWidth="1"/>
    <col min="11795" max="11795" width="11.1328125" style="3" customWidth="1"/>
    <col min="11796" max="11796" width="7.73046875" style="3" customWidth="1"/>
    <col min="11797" max="12032" width="9.1328125" style="3"/>
    <col min="12033" max="12033" width="16.3984375" style="3" customWidth="1"/>
    <col min="12034" max="12034" width="8" style="3" customWidth="1"/>
    <col min="12035" max="12035" width="8.73046875" style="3" customWidth="1"/>
    <col min="12036" max="12036" width="9.73046875" style="3" customWidth="1"/>
    <col min="12037" max="12037" width="1.3984375" style="3" customWidth="1"/>
    <col min="12038" max="12038" width="7.73046875" style="3" customWidth="1"/>
    <col min="12039" max="12039" width="1.3984375" style="3" customWidth="1"/>
    <col min="12040" max="12040" width="7.3984375" style="3" customWidth="1"/>
    <col min="12041" max="12041" width="9.59765625" style="3" customWidth="1"/>
    <col min="12042" max="12042" width="1.265625" style="3" customWidth="1"/>
    <col min="12043" max="12043" width="9.59765625" style="3" customWidth="1"/>
    <col min="12044" max="12044" width="1.265625" style="3" customWidth="1"/>
    <col min="12045" max="12045" width="7.86328125" style="3" customWidth="1"/>
    <col min="12046" max="12046" width="6.59765625" style="3" customWidth="1"/>
    <col min="12047" max="12047" width="11" style="3" customWidth="1"/>
    <col min="12048" max="12048" width="7.3984375" style="3" customWidth="1"/>
    <col min="12049" max="12049" width="1" style="3" customWidth="1"/>
    <col min="12050" max="12050" width="10.3984375" style="3" customWidth="1"/>
    <col min="12051" max="12051" width="11.1328125" style="3" customWidth="1"/>
    <col min="12052" max="12052" width="7.73046875" style="3" customWidth="1"/>
    <col min="12053" max="12288" width="9.1328125" style="3"/>
    <col min="12289" max="12289" width="16.3984375" style="3" customWidth="1"/>
    <col min="12290" max="12290" width="8" style="3" customWidth="1"/>
    <col min="12291" max="12291" width="8.73046875" style="3" customWidth="1"/>
    <col min="12292" max="12292" width="9.73046875" style="3" customWidth="1"/>
    <col min="12293" max="12293" width="1.3984375" style="3" customWidth="1"/>
    <col min="12294" max="12294" width="7.73046875" style="3" customWidth="1"/>
    <col min="12295" max="12295" width="1.3984375" style="3" customWidth="1"/>
    <col min="12296" max="12296" width="7.3984375" style="3" customWidth="1"/>
    <col min="12297" max="12297" width="9.59765625" style="3" customWidth="1"/>
    <col min="12298" max="12298" width="1.265625" style="3" customWidth="1"/>
    <col min="12299" max="12299" width="9.59765625" style="3" customWidth="1"/>
    <col min="12300" max="12300" width="1.265625" style="3" customWidth="1"/>
    <col min="12301" max="12301" width="7.86328125" style="3" customWidth="1"/>
    <col min="12302" max="12302" width="6.59765625" style="3" customWidth="1"/>
    <col min="12303" max="12303" width="11" style="3" customWidth="1"/>
    <col min="12304" max="12304" width="7.3984375" style="3" customWidth="1"/>
    <col min="12305" max="12305" width="1" style="3" customWidth="1"/>
    <col min="12306" max="12306" width="10.3984375" style="3" customWidth="1"/>
    <col min="12307" max="12307" width="11.1328125" style="3" customWidth="1"/>
    <col min="12308" max="12308" width="7.73046875" style="3" customWidth="1"/>
    <col min="12309" max="12544" width="9.1328125" style="3"/>
    <col min="12545" max="12545" width="16.3984375" style="3" customWidth="1"/>
    <col min="12546" max="12546" width="8" style="3" customWidth="1"/>
    <col min="12547" max="12547" width="8.73046875" style="3" customWidth="1"/>
    <col min="12548" max="12548" width="9.73046875" style="3" customWidth="1"/>
    <col min="12549" max="12549" width="1.3984375" style="3" customWidth="1"/>
    <col min="12550" max="12550" width="7.73046875" style="3" customWidth="1"/>
    <col min="12551" max="12551" width="1.3984375" style="3" customWidth="1"/>
    <col min="12552" max="12552" width="7.3984375" style="3" customWidth="1"/>
    <col min="12553" max="12553" width="9.59765625" style="3" customWidth="1"/>
    <col min="12554" max="12554" width="1.265625" style="3" customWidth="1"/>
    <col min="12555" max="12555" width="9.59765625" style="3" customWidth="1"/>
    <col min="12556" max="12556" width="1.265625" style="3" customWidth="1"/>
    <col min="12557" max="12557" width="7.86328125" style="3" customWidth="1"/>
    <col min="12558" max="12558" width="6.59765625" style="3" customWidth="1"/>
    <col min="12559" max="12559" width="11" style="3" customWidth="1"/>
    <col min="12560" max="12560" width="7.3984375" style="3" customWidth="1"/>
    <col min="12561" max="12561" width="1" style="3" customWidth="1"/>
    <col min="12562" max="12562" width="10.3984375" style="3" customWidth="1"/>
    <col min="12563" max="12563" width="11.1328125" style="3" customWidth="1"/>
    <col min="12564" max="12564" width="7.73046875" style="3" customWidth="1"/>
    <col min="12565" max="12800" width="9.1328125" style="3"/>
    <col min="12801" max="12801" width="16.3984375" style="3" customWidth="1"/>
    <col min="12802" max="12802" width="8" style="3" customWidth="1"/>
    <col min="12803" max="12803" width="8.73046875" style="3" customWidth="1"/>
    <col min="12804" max="12804" width="9.73046875" style="3" customWidth="1"/>
    <col min="12805" max="12805" width="1.3984375" style="3" customWidth="1"/>
    <col min="12806" max="12806" width="7.73046875" style="3" customWidth="1"/>
    <col min="12807" max="12807" width="1.3984375" style="3" customWidth="1"/>
    <col min="12808" max="12808" width="7.3984375" style="3" customWidth="1"/>
    <col min="12809" max="12809" width="9.59765625" style="3" customWidth="1"/>
    <col min="12810" max="12810" width="1.265625" style="3" customWidth="1"/>
    <col min="12811" max="12811" width="9.59765625" style="3" customWidth="1"/>
    <col min="12812" max="12812" width="1.265625" style="3" customWidth="1"/>
    <col min="12813" max="12813" width="7.86328125" style="3" customWidth="1"/>
    <col min="12814" max="12814" width="6.59765625" style="3" customWidth="1"/>
    <col min="12815" max="12815" width="11" style="3" customWidth="1"/>
    <col min="12816" max="12816" width="7.3984375" style="3" customWidth="1"/>
    <col min="12817" max="12817" width="1" style="3" customWidth="1"/>
    <col min="12818" max="12818" width="10.3984375" style="3" customWidth="1"/>
    <col min="12819" max="12819" width="11.1328125" style="3" customWidth="1"/>
    <col min="12820" max="12820" width="7.73046875" style="3" customWidth="1"/>
    <col min="12821" max="13056" width="9.1328125" style="3"/>
    <col min="13057" max="13057" width="16.3984375" style="3" customWidth="1"/>
    <col min="13058" max="13058" width="8" style="3" customWidth="1"/>
    <col min="13059" max="13059" width="8.73046875" style="3" customWidth="1"/>
    <col min="13060" max="13060" width="9.73046875" style="3" customWidth="1"/>
    <col min="13061" max="13061" width="1.3984375" style="3" customWidth="1"/>
    <col min="13062" max="13062" width="7.73046875" style="3" customWidth="1"/>
    <col min="13063" max="13063" width="1.3984375" style="3" customWidth="1"/>
    <col min="13064" max="13064" width="7.3984375" style="3" customWidth="1"/>
    <col min="13065" max="13065" width="9.59765625" style="3" customWidth="1"/>
    <col min="13066" max="13066" width="1.265625" style="3" customWidth="1"/>
    <col min="13067" max="13067" width="9.59765625" style="3" customWidth="1"/>
    <col min="13068" max="13068" width="1.265625" style="3" customWidth="1"/>
    <col min="13069" max="13069" width="7.86328125" style="3" customWidth="1"/>
    <col min="13070" max="13070" width="6.59765625" style="3" customWidth="1"/>
    <col min="13071" max="13071" width="11" style="3" customWidth="1"/>
    <col min="13072" max="13072" width="7.3984375" style="3" customWidth="1"/>
    <col min="13073" max="13073" width="1" style="3" customWidth="1"/>
    <col min="13074" max="13074" width="10.3984375" style="3" customWidth="1"/>
    <col min="13075" max="13075" width="11.1328125" style="3" customWidth="1"/>
    <col min="13076" max="13076" width="7.73046875" style="3" customWidth="1"/>
    <col min="13077" max="13312" width="9.1328125" style="3"/>
    <col min="13313" max="13313" width="16.3984375" style="3" customWidth="1"/>
    <col min="13314" max="13314" width="8" style="3" customWidth="1"/>
    <col min="13315" max="13315" width="8.73046875" style="3" customWidth="1"/>
    <col min="13316" max="13316" width="9.73046875" style="3" customWidth="1"/>
    <col min="13317" max="13317" width="1.3984375" style="3" customWidth="1"/>
    <col min="13318" max="13318" width="7.73046875" style="3" customWidth="1"/>
    <col min="13319" max="13319" width="1.3984375" style="3" customWidth="1"/>
    <col min="13320" max="13320" width="7.3984375" style="3" customWidth="1"/>
    <col min="13321" max="13321" width="9.59765625" style="3" customWidth="1"/>
    <col min="13322" max="13322" width="1.265625" style="3" customWidth="1"/>
    <col min="13323" max="13323" width="9.59765625" style="3" customWidth="1"/>
    <col min="13324" max="13324" width="1.265625" style="3" customWidth="1"/>
    <col min="13325" max="13325" width="7.86328125" style="3" customWidth="1"/>
    <col min="13326" max="13326" width="6.59765625" style="3" customWidth="1"/>
    <col min="13327" max="13327" width="11" style="3" customWidth="1"/>
    <col min="13328" max="13328" width="7.3984375" style="3" customWidth="1"/>
    <col min="13329" max="13329" width="1" style="3" customWidth="1"/>
    <col min="13330" max="13330" width="10.3984375" style="3" customWidth="1"/>
    <col min="13331" max="13331" width="11.1328125" style="3" customWidth="1"/>
    <col min="13332" max="13332" width="7.73046875" style="3" customWidth="1"/>
    <col min="13333" max="13568" width="9.1328125" style="3"/>
    <col min="13569" max="13569" width="16.3984375" style="3" customWidth="1"/>
    <col min="13570" max="13570" width="8" style="3" customWidth="1"/>
    <col min="13571" max="13571" width="8.73046875" style="3" customWidth="1"/>
    <col min="13572" max="13572" width="9.73046875" style="3" customWidth="1"/>
    <col min="13573" max="13573" width="1.3984375" style="3" customWidth="1"/>
    <col min="13574" max="13574" width="7.73046875" style="3" customWidth="1"/>
    <col min="13575" max="13575" width="1.3984375" style="3" customWidth="1"/>
    <col min="13576" max="13576" width="7.3984375" style="3" customWidth="1"/>
    <col min="13577" max="13577" width="9.59765625" style="3" customWidth="1"/>
    <col min="13578" max="13578" width="1.265625" style="3" customWidth="1"/>
    <col min="13579" max="13579" width="9.59765625" style="3" customWidth="1"/>
    <col min="13580" max="13580" width="1.265625" style="3" customWidth="1"/>
    <col min="13581" max="13581" width="7.86328125" style="3" customWidth="1"/>
    <col min="13582" max="13582" width="6.59765625" style="3" customWidth="1"/>
    <col min="13583" max="13583" width="11" style="3" customWidth="1"/>
    <col min="13584" max="13584" width="7.3984375" style="3" customWidth="1"/>
    <col min="13585" max="13585" width="1" style="3" customWidth="1"/>
    <col min="13586" max="13586" width="10.3984375" style="3" customWidth="1"/>
    <col min="13587" max="13587" width="11.1328125" style="3" customWidth="1"/>
    <col min="13588" max="13588" width="7.73046875" style="3" customWidth="1"/>
    <col min="13589" max="13824" width="9.1328125" style="3"/>
    <col min="13825" max="13825" width="16.3984375" style="3" customWidth="1"/>
    <col min="13826" max="13826" width="8" style="3" customWidth="1"/>
    <col min="13827" max="13827" width="8.73046875" style="3" customWidth="1"/>
    <col min="13828" max="13828" width="9.73046875" style="3" customWidth="1"/>
    <col min="13829" max="13829" width="1.3984375" style="3" customWidth="1"/>
    <col min="13830" max="13830" width="7.73046875" style="3" customWidth="1"/>
    <col min="13831" max="13831" width="1.3984375" style="3" customWidth="1"/>
    <col min="13832" max="13832" width="7.3984375" style="3" customWidth="1"/>
    <col min="13833" max="13833" width="9.59765625" style="3" customWidth="1"/>
    <col min="13834" max="13834" width="1.265625" style="3" customWidth="1"/>
    <col min="13835" max="13835" width="9.59765625" style="3" customWidth="1"/>
    <col min="13836" max="13836" width="1.265625" style="3" customWidth="1"/>
    <col min="13837" max="13837" width="7.86328125" style="3" customWidth="1"/>
    <col min="13838" max="13838" width="6.59765625" style="3" customWidth="1"/>
    <col min="13839" max="13839" width="11" style="3" customWidth="1"/>
    <col min="13840" max="13840" width="7.3984375" style="3" customWidth="1"/>
    <col min="13841" max="13841" width="1" style="3" customWidth="1"/>
    <col min="13842" max="13842" width="10.3984375" style="3" customWidth="1"/>
    <col min="13843" max="13843" width="11.1328125" style="3" customWidth="1"/>
    <col min="13844" max="13844" width="7.73046875" style="3" customWidth="1"/>
    <col min="13845" max="14080" width="9.1328125" style="3"/>
    <col min="14081" max="14081" width="16.3984375" style="3" customWidth="1"/>
    <col min="14082" max="14082" width="8" style="3" customWidth="1"/>
    <col min="14083" max="14083" width="8.73046875" style="3" customWidth="1"/>
    <col min="14084" max="14084" width="9.73046875" style="3" customWidth="1"/>
    <col min="14085" max="14085" width="1.3984375" style="3" customWidth="1"/>
    <col min="14086" max="14086" width="7.73046875" style="3" customWidth="1"/>
    <col min="14087" max="14087" width="1.3984375" style="3" customWidth="1"/>
    <col min="14088" max="14088" width="7.3984375" style="3" customWidth="1"/>
    <col min="14089" max="14089" width="9.59765625" style="3" customWidth="1"/>
    <col min="14090" max="14090" width="1.265625" style="3" customWidth="1"/>
    <col min="14091" max="14091" width="9.59765625" style="3" customWidth="1"/>
    <col min="14092" max="14092" width="1.265625" style="3" customWidth="1"/>
    <col min="14093" max="14093" width="7.86328125" style="3" customWidth="1"/>
    <col min="14094" max="14094" width="6.59765625" style="3" customWidth="1"/>
    <col min="14095" max="14095" width="11" style="3" customWidth="1"/>
    <col min="14096" max="14096" width="7.3984375" style="3" customWidth="1"/>
    <col min="14097" max="14097" width="1" style="3" customWidth="1"/>
    <col min="14098" max="14098" width="10.3984375" style="3" customWidth="1"/>
    <col min="14099" max="14099" width="11.1328125" style="3" customWidth="1"/>
    <col min="14100" max="14100" width="7.73046875" style="3" customWidth="1"/>
    <col min="14101" max="14336" width="9.1328125" style="3"/>
    <col min="14337" max="14337" width="16.3984375" style="3" customWidth="1"/>
    <col min="14338" max="14338" width="8" style="3" customWidth="1"/>
    <col min="14339" max="14339" width="8.73046875" style="3" customWidth="1"/>
    <col min="14340" max="14340" width="9.73046875" style="3" customWidth="1"/>
    <col min="14341" max="14341" width="1.3984375" style="3" customWidth="1"/>
    <col min="14342" max="14342" width="7.73046875" style="3" customWidth="1"/>
    <col min="14343" max="14343" width="1.3984375" style="3" customWidth="1"/>
    <col min="14344" max="14344" width="7.3984375" style="3" customWidth="1"/>
    <col min="14345" max="14345" width="9.59765625" style="3" customWidth="1"/>
    <col min="14346" max="14346" width="1.265625" style="3" customWidth="1"/>
    <col min="14347" max="14347" width="9.59765625" style="3" customWidth="1"/>
    <col min="14348" max="14348" width="1.265625" style="3" customWidth="1"/>
    <col min="14349" max="14349" width="7.86328125" style="3" customWidth="1"/>
    <col min="14350" max="14350" width="6.59765625" style="3" customWidth="1"/>
    <col min="14351" max="14351" width="11" style="3" customWidth="1"/>
    <col min="14352" max="14352" width="7.3984375" style="3" customWidth="1"/>
    <col min="14353" max="14353" width="1" style="3" customWidth="1"/>
    <col min="14354" max="14354" width="10.3984375" style="3" customWidth="1"/>
    <col min="14355" max="14355" width="11.1328125" style="3" customWidth="1"/>
    <col min="14356" max="14356" width="7.73046875" style="3" customWidth="1"/>
    <col min="14357" max="14592" width="9.1328125" style="3"/>
    <col min="14593" max="14593" width="16.3984375" style="3" customWidth="1"/>
    <col min="14594" max="14594" width="8" style="3" customWidth="1"/>
    <col min="14595" max="14595" width="8.73046875" style="3" customWidth="1"/>
    <col min="14596" max="14596" width="9.73046875" style="3" customWidth="1"/>
    <col min="14597" max="14597" width="1.3984375" style="3" customWidth="1"/>
    <col min="14598" max="14598" width="7.73046875" style="3" customWidth="1"/>
    <col min="14599" max="14599" width="1.3984375" style="3" customWidth="1"/>
    <col min="14600" max="14600" width="7.3984375" style="3" customWidth="1"/>
    <col min="14601" max="14601" width="9.59765625" style="3" customWidth="1"/>
    <col min="14602" max="14602" width="1.265625" style="3" customWidth="1"/>
    <col min="14603" max="14603" width="9.59765625" style="3" customWidth="1"/>
    <col min="14604" max="14604" width="1.265625" style="3" customWidth="1"/>
    <col min="14605" max="14605" width="7.86328125" style="3" customWidth="1"/>
    <col min="14606" max="14606" width="6.59765625" style="3" customWidth="1"/>
    <col min="14607" max="14607" width="11" style="3" customWidth="1"/>
    <col min="14608" max="14608" width="7.3984375" style="3" customWidth="1"/>
    <col min="14609" max="14609" width="1" style="3" customWidth="1"/>
    <col min="14610" max="14610" width="10.3984375" style="3" customWidth="1"/>
    <col min="14611" max="14611" width="11.1328125" style="3" customWidth="1"/>
    <col min="14612" max="14612" width="7.73046875" style="3" customWidth="1"/>
    <col min="14613" max="14848" width="9.1328125" style="3"/>
    <col min="14849" max="14849" width="16.3984375" style="3" customWidth="1"/>
    <col min="14850" max="14850" width="8" style="3" customWidth="1"/>
    <col min="14851" max="14851" width="8.73046875" style="3" customWidth="1"/>
    <col min="14852" max="14852" width="9.73046875" style="3" customWidth="1"/>
    <col min="14853" max="14853" width="1.3984375" style="3" customWidth="1"/>
    <col min="14854" max="14854" width="7.73046875" style="3" customWidth="1"/>
    <col min="14855" max="14855" width="1.3984375" style="3" customWidth="1"/>
    <col min="14856" max="14856" width="7.3984375" style="3" customWidth="1"/>
    <col min="14857" max="14857" width="9.59765625" style="3" customWidth="1"/>
    <col min="14858" max="14858" width="1.265625" style="3" customWidth="1"/>
    <col min="14859" max="14859" width="9.59765625" style="3" customWidth="1"/>
    <col min="14860" max="14860" width="1.265625" style="3" customWidth="1"/>
    <col min="14861" max="14861" width="7.86328125" style="3" customWidth="1"/>
    <col min="14862" max="14862" width="6.59765625" style="3" customWidth="1"/>
    <col min="14863" max="14863" width="11" style="3" customWidth="1"/>
    <col min="14864" max="14864" width="7.3984375" style="3" customWidth="1"/>
    <col min="14865" max="14865" width="1" style="3" customWidth="1"/>
    <col min="14866" max="14866" width="10.3984375" style="3" customWidth="1"/>
    <col min="14867" max="14867" width="11.1328125" style="3" customWidth="1"/>
    <col min="14868" max="14868" width="7.73046875" style="3" customWidth="1"/>
    <col min="14869" max="15104" width="9.1328125" style="3"/>
    <col min="15105" max="15105" width="16.3984375" style="3" customWidth="1"/>
    <col min="15106" max="15106" width="8" style="3" customWidth="1"/>
    <col min="15107" max="15107" width="8.73046875" style="3" customWidth="1"/>
    <col min="15108" max="15108" width="9.73046875" style="3" customWidth="1"/>
    <col min="15109" max="15109" width="1.3984375" style="3" customWidth="1"/>
    <col min="15110" max="15110" width="7.73046875" style="3" customWidth="1"/>
    <col min="15111" max="15111" width="1.3984375" style="3" customWidth="1"/>
    <col min="15112" max="15112" width="7.3984375" style="3" customWidth="1"/>
    <col min="15113" max="15113" width="9.59765625" style="3" customWidth="1"/>
    <col min="15114" max="15114" width="1.265625" style="3" customWidth="1"/>
    <col min="15115" max="15115" width="9.59765625" style="3" customWidth="1"/>
    <col min="15116" max="15116" width="1.265625" style="3" customWidth="1"/>
    <col min="15117" max="15117" width="7.86328125" style="3" customWidth="1"/>
    <col min="15118" max="15118" width="6.59765625" style="3" customWidth="1"/>
    <col min="15119" max="15119" width="11" style="3" customWidth="1"/>
    <col min="15120" max="15120" width="7.3984375" style="3" customWidth="1"/>
    <col min="15121" max="15121" width="1" style="3" customWidth="1"/>
    <col min="15122" max="15122" width="10.3984375" style="3" customWidth="1"/>
    <col min="15123" max="15123" width="11.1328125" style="3" customWidth="1"/>
    <col min="15124" max="15124" width="7.73046875" style="3" customWidth="1"/>
    <col min="15125" max="15360" width="9.1328125" style="3"/>
    <col min="15361" max="15361" width="16.3984375" style="3" customWidth="1"/>
    <col min="15362" max="15362" width="8" style="3" customWidth="1"/>
    <col min="15363" max="15363" width="8.73046875" style="3" customWidth="1"/>
    <col min="15364" max="15364" width="9.73046875" style="3" customWidth="1"/>
    <col min="15365" max="15365" width="1.3984375" style="3" customWidth="1"/>
    <col min="15366" max="15366" width="7.73046875" style="3" customWidth="1"/>
    <col min="15367" max="15367" width="1.3984375" style="3" customWidth="1"/>
    <col min="15368" max="15368" width="7.3984375" style="3" customWidth="1"/>
    <col min="15369" max="15369" width="9.59765625" style="3" customWidth="1"/>
    <col min="15370" max="15370" width="1.265625" style="3" customWidth="1"/>
    <col min="15371" max="15371" width="9.59765625" style="3" customWidth="1"/>
    <col min="15372" max="15372" width="1.265625" style="3" customWidth="1"/>
    <col min="15373" max="15373" width="7.86328125" style="3" customWidth="1"/>
    <col min="15374" max="15374" width="6.59765625" style="3" customWidth="1"/>
    <col min="15375" max="15375" width="11" style="3" customWidth="1"/>
    <col min="15376" max="15376" width="7.3984375" style="3" customWidth="1"/>
    <col min="15377" max="15377" width="1" style="3" customWidth="1"/>
    <col min="15378" max="15378" width="10.3984375" style="3" customWidth="1"/>
    <col min="15379" max="15379" width="11.1328125" style="3" customWidth="1"/>
    <col min="15380" max="15380" width="7.73046875" style="3" customWidth="1"/>
    <col min="15381" max="15616" width="9.1328125" style="3"/>
    <col min="15617" max="15617" width="16.3984375" style="3" customWidth="1"/>
    <col min="15618" max="15618" width="8" style="3" customWidth="1"/>
    <col min="15619" max="15619" width="8.73046875" style="3" customWidth="1"/>
    <col min="15620" max="15620" width="9.73046875" style="3" customWidth="1"/>
    <col min="15621" max="15621" width="1.3984375" style="3" customWidth="1"/>
    <col min="15622" max="15622" width="7.73046875" style="3" customWidth="1"/>
    <col min="15623" max="15623" width="1.3984375" style="3" customWidth="1"/>
    <col min="15624" max="15624" width="7.3984375" style="3" customWidth="1"/>
    <col min="15625" max="15625" width="9.59765625" style="3" customWidth="1"/>
    <col min="15626" max="15626" width="1.265625" style="3" customWidth="1"/>
    <col min="15627" max="15627" width="9.59765625" style="3" customWidth="1"/>
    <col min="15628" max="15628" width="1.265625" style="3" customWidth="1"/>
    <col min="15629" max="15629" width="7.86328125" style="3" customWidth="1"/>
    <col min="15630" max="15630" width="6.59765625" style="3" customWidth="1"/>
    <col min="15631" max="15631" width="11" style="3" customWidth="1"/>
    <col min="15632" max="15632" width="7.3984375" style="3" customWidth="1"/>
    <col min="15633" max="15633" width="1" style="3" customWidth="1"/>
    <col min="15634" max="15634" width="10.3984375" style="3" customWidth="1"/>
    <col min="15635" max="15635" width="11.1328125" style="3" customWidth="1"/>
    <col min="15636" max="15636" width="7.73046875" style="3" customWidth="1"/>
    <col min="15637" max="15872" width="9.1328125" style="3"/>
    <col min="15873" max="15873" width="16.3984375" style="3" customWidth="1"/>
    <col min="15874" max="15874" width="8" style="3" customWidth="1"/>
    <col min="15875" max="15875" width="8.73046875" style="3" customWidth="1"/>
    <col min="15876" max="15876" width="9.73046875" style="3" customWidth="1"/>
    <col min="15877" max="15877" width="1.3984375" style="3" customWidth="1"/>
    <col min="15878" max="15878" width="7.73046875" style="3" customWidth="1"/>
    <col min="15879" max="15879" width="1.3984375" style="3" customWidth="1"/>
    <col min="15880" max="15880" width="7.3984375" style="3" customWidth="1"/>
    <col min="15881" max="15881" width="9.59765625" style="3" customWidth="1"/>
    <col min="15882" max="15882" width="1.265625" style="3" customWidth="1"/>
    <col min="15883" max="15883" width="9.59765625" style="3" customWidth="1"/>
    <col min="15884" max="15884" width="1.265625" style="3" customWidth="1"/>
    <col min="15885" max="15885" width="7.86328125" style="3" customWidth="1"/>
    <col min="15886" max="15886" width="6.59765625" style="3" customWidth="1"/>
    <col min="15887" max="15887" width="11" style="3" customWidth="1"/>
    <col min="15888" max="15888" width="7.3984375" style="3" customWidth="1"/>
    <col min="15889" max="15889" width="1" style="3" customWidth="1"/>
    <col min="15890" max="15890" width="10.3984375" style="3" customWidth="1"/>
    <col min="15891" max="15891" width="11.1328125" style="3" customWidth="1"/>
    <col min="15892" max="15892" width="7.73046875" style="3" customWidth="1"/>
    <col min="15893" max="16128" width="9.1328125" style="3"/>
    <col min="16129" max="16129" width="16.3984375" style="3" customWidth="1"/>
    <col min="16130" max="16130" width="8" style="3" customWidth="1"/>
    <col min="16131" max="16131" width="8.73046875" style="3" customWidth="1"/>
    <col min="16132" max="16132" width="9.73046875" style="3" customWidth="1"/>
    <col min="16133" max="16133" width="1.3984375" style="3" customWidth="1"/>
    <col min="16134" max="16134" width="7.73046875" style="3" customWidth="1"/>
    <col min="16135" max="16135" width="1.3984375" style="3" customWidth="1"/>
    <col min="16136" max="16136" width="7.3984375" style="3" customWidth="1"/>
    <col min="16137" max="16137" width="9.59765625" style="3" customWidth="1"/>
    <col min="16138" max="16138" width="1.265625" style="3" customWidth="1"/>
    <col min="16139" max="16139" width="9.59765625" style="3" customWidth="1"/>
    <col min="16140" max="16140" width="1.265625" style="3" customWidth="1"/>
    <col min="16141" max="16141" width="7.86328125" style="3" customWidth="1"/>
    <col min="16142" max="16142" width="6.59765625" style="3" customWidth="1"/>
    <col min="16143" max="16143" width="11" style="3" customWidth="1"/>
    <col min="16144" max="16144" width="7.3984375" style="3" customWidth="1"/>
    <col min="16145" max="16145" width="1" style="3" customWidth="1"/>
    <col min="16146" max="16146" width="10.3984375" style="3" customWidth="1"/>
    <col min="16147" max="16147" width="11.1328125" style="3" customWidth="1"/>
    <col min="16148" max="16148" width="7.73046875" style="3" customWidth="1"/>
    <col min="16149" max="16384" width="9.1328125" style="3"/>
  </cols>
  <sheetData>
    <row r="1" spans="1:34" ht="14.25" customHeight="1" x14ac:dyDescent="0.4">
      <c r="A1" s="461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3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4.25" customHeight="1" x14ac:dyDescent="0.35">
      <c r="A2" s="373" t="s">
        <v>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5"/>
      <c r="S2" s="4"/>
      <c r="T2" s="5"/>
      <c r="U2" s="5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4.25" customHeight="1" x14ac:dyDescent="0.35">
      <c r="A3" s="373" t="s">
        <v>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5"/>
      <c r="S3" s="4"/>
      <c r="T3" s="5"/>
      <c r="U3" s="5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15" x14ac:dyDescent="0.4">
      <c r="A4" s="310" t="s">
        <v>93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2"/>
      <c r="S4" s="205"/>
      <c r="T4" s="205"/>
      <c r="U4" s="205"/>
      <c r="V4" s="20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6" customHeight="1" x14ac:dyDescent="0.4">
      <c r="A5" s="204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150"/>
      <c r="M5" s="205"/>
      <c r="N5" s="205"/>
      <c r="O5" s="205"/>
      <c r="P5" s="205"/>
      <c r="Q5" s="205"/>
      <c r="R5" s="207"/>
      <c r="S5" s="205"/>
      <c r="T5" s="205"/>
      <c r="U5" s="205"/>
      <c r="V5" s="20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3.15" x14ac:dyDescent="0.4">
      <c r="A6" s="307" t="s">
        <v>85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150"/>
      <c r="M6" s="308" t="s">
        <v>74</v>
      </c>
      <c r="N6" s="308"/>
      <c r="O6" s="308"/>
      <c r="P6" s="308"/>
      <c r="Q6" s="308"/>
      <c r="R6" s="309"/>
      <c r="S6" s="11"/>
      <c r="T6" s="205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6" customHeight="1" x14ac:dyDescent="0.4">
      <c r="A7" s="12"/>
      <c r="B7" s="205"/>
      <c r="C7" s="205"/>
      <c r="D7" s="205"/>
      <c r="E7" s="205"/>
      <c r="F7" s="205"/>
      <c r="G7" s="205"/>
      <c r="H7" s="205"/>
      <c r="I7" s="2"/>
      <c r="J7" s="2"/>
      <c r="K7" s="2"/>
      <c r="L7" s="150"/>
      <c r="M7" s="13"/>
      <c r="N7" s="13"/>
      <c r="O7" s="13"/>
      <c r="P7" s="13"/>
      <c r="Q7" s="13"/>
      <c r="R7" s="14"/>
      <c r="S7" s="11"/>
      <c r="T7" s="205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5">
      <c r="A8" s="314" t="s">
        <v>6</v>
      </c>
      <c r="B8" s="494" t="s">
        <v>7</v>
      </c>
      <c r="C8" s="494"/>
      <c r="D8" s="494" t="s">
        <v>8</v>
      </c>
      <c r="E8" s="494"/>
      <c r="F8" s="494"/>
      <c r="G8" s="11"/>
      <c r="H8" s="2"/>
      <c r="I8" s="2"/>
      <c r="J8" s="2"/>
      <c r="K8" s="2"/>
      <c r="L8" s="150"/>
      <c r="M8" s="454" t="s">
        <v>9</v>
      </c>
      <c r="N8" s="454"/>
      <c r="O8" s="454"/>
      <c r="P8" s="454"/>
      <c r="Q8" s="454"/>
      <c r="R8" s="454"/>
      <c r="S8" s="15"/>
      <c r="T8" s="1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35">
      <c r="A9" s="314"/>
      <c r="B9" s="209" t="s">
        <v>10</v>
      </c>
      <c r="C9" s="209" t="s">
        <v>11</v>
      </c>
      <c r="D9" s="209" t="s">
        <v>10</v>
      </c>
      <c r="E9" s="454" t="s">
        <v>11</v>
      </c>
      <c r="F9" s="454"/>
      <c r="G9" s="203"/>
      <c r="H9" s="203"/>
      <c r="I9" s="2"/>
      <c r="J9" s="2"/>
      <c r="K9" s="2"/>
      <c r="L9" s="150"/>
      <c r="M9" s="199" t="s">
        <v>12</v>
      </c>
      <c r="N9" s="199" t="s">
        <v>13</v>
      </c>
      <c r="O9" s="202" t="s">
        <v>14</v>
      </c>
      <c r="P9" s="199" t="s">
        <v>15</v>
      </c>
      <c r="Q9" s="69"/>
      <c r="R9" s="199" t="s">
        <v>16</v>
      </c>
      <c r="S9" s="15"/>
      <c r="T9" s="15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35">
      <c r="A10" s="148" t="s">
        <v>17</v>
      </c>
      <c r="B10" s="148">
        <v>2000</v>
      </c>
      <c r="C10" s="148">
        <v>2000</v>
      </c>
      <c r="D10" s="148">
        <v>2000</v>
      </c>
      <c r="E10" s="480">
        <v>2000</v>
      </c>
      <c r="F10" s="480"/>
      <c r="G10" s="21"/>
      <c r="H10" s="21"/>
      <c r="I10" s="2"/>
      <c r="J10" s="2"/>
      <c r="K10" s="2"/>
      <c r="L10" s="150"/>
      <c r="M10" s="148">
        <v>90</v>
      </c>
      <c r="N10" s="148">
        <v>90</v>
      </c>
      <c r="O10" s="151">
        <v>90</v>
      </c>
      <c r="P10" s="148">
        <v>90</v>
      </c>
      <c r="Q10" s="69"/>
      <c r="R10" s="148">
        <v>0</v>
      </c>
      <c r="S10" s="15"/>
      <c r="T10" s="1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35">
      <c r="A11" s="148" t="s">
        <v>18</v>
      </c>
      <c r="B11" s="148">
        <v>0</v>
      </c>
      <c r="C11" s="148">
        <v>0</v>
      </c>
      <c r="D11" s="148">
        <v>1000</v>
      </c>
      <c r="E11" s="480">
        <v>1000</v>
      </c>
      <c r="F11" s="480"/>
      <c r="G11" s="21"/>
      <c r="H11" s="21"/>
      <c r="I11" s="2"/>
      <c r="J11" s="2"/>
      <c r="K11" s="2"/>
      <c r="L11" s="150"/>
      <c r="M11" s="148">
        <v>0</v>
      </c>
      <c r="N11" s="148">
        <v>25</v>
      </c>
      <c r="O11" s="151">
        <v>0</v>
      </c>
      <c r="P11" s="148">
        <v>25</v>
      </c>
      <c r="Q11" s="69"/>
      <c r="R11" s="148">
        <v>25</v>
      </c>
      <c r="S11" s="15"/>
      <c r="T11" s="15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35">
      <c r="A12" s="148" t="s">
        <v>19</v>
      </c>
      <c r="B12" s="148">
        <v>28000</v>
      </c>
      <c r="C12" s="148">
        <v>23000</v>
      </c>
      <c r="D12" s="148">
        <v>27000</v>
      </c>
      <c r="E12" s="480">
        <v>22000</v>
      </c>
      <c r="F12" s="480"/>
      <c r="G12" s="21"/>
      <c r="H12" s="21"/>
      <c r="I12" s="2"/>
      <c r="J12" s="2"/>
      <c r="K12" s="2"/>
      <c r="L12" s="150"/>
      <c r="M12" s="148">
        <v>910</v>
      </c>
      <c r="N12" s="148">
        <v>885</v>
      </c>
      <c r="O12" s="151">
        <v>1010</v>
      </c>
      <c r="P12" s="148">
        <v>985</v>
      </c>
      <c r="Q12" s="69"/>
      <c r="R12" s="148">
        <v>1075</v>
      </c>
      <c r="S12" s="15"/>
      <c r="T12" s="15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.4" thickBot="1" x14ac:dyDescent="0.45">
      <c r="A13" s="152" t="s">
        <v>21</v>
      </c>
      <c r="B13" s="152">
        <f>SUM(B10:B12)</f>
        <v>30000</v>
      </c>
      <c r="C13" s="153">
        <f>SUM(C10:C12)</f>
        <v>25000</v>
      </c>
      <c r="D13" s="152">
        <f>SUM(D10:D12)</f>
        <v>30000</v>
      </c>
      <c r="E13" s="487">
        <f>SUM(E10:E12)</f>
        <v>25000</v>
      </c>
      <c r="F13" s="474"/>
      <c r="G13" s="25"/>
      <c r="H13" s="25"/>
      <c r="I13" s="2"/>
      <c r="J13" s="2"/>
      <c r="K13" s="2"/>
      <c r="L13" s="150"/>
      <c r="M13" s="152">
        <f>SUM(M10:M12)</f>
        <v>1000</v>
      </c>
      <c r="N13" s="152">
        <f>SUM(N10:N12)</f>
        <v>1000</v>
      </c>
      <c r="O13" s="152">
        <f>SUM(O10:O12)</f>
        <v>1100</v>
      </c>
      <c r="P13" s="153">
        <f>SUM(P10:P12)</f>
        <v>1100</v>
      </c>
      <c r="Q13" s="69"/>
      <c r="R13" s="152">
        <f>SUM(R10:R12)</f>
        <v>1100</v>
      </c>
      <c r="S13" s="15"/>
      <c r="T13" s="15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3.15" thickTop="1" x14ac:dyDescent="0.35">
      <c r="A14" s="148" t="s">
        <v>22</v>
      </c>
      <c r="B14" s="154">
        <v>5000</v>
      </c>
      <c r="C14" s="154">
        <v>5000</v>
      </c>
      <c r="D14" s="154">
        <v>5000</v>
      </c>
      <c r="E14" s="488">
        <v>5000</v>
      </c>
      <c r="F14" s="489"/>
      <c r="G14" s="21"/>
      <c r="H14" s="21"/>
      <c r="I14" s="2"/>
      <c r="J14" s="2"/>
      <c r="K14" s="2"/>
      <c r="L14" s="150"/>
      <c r="M14" s="154">
        <v>200</v>
      </c>
      <c r="N14" s="154">
        <v>200</v>
      </c>
      <c r="O14" s="155">
        <v>200</v>
      </c>
      <c r="P14" s="154">
        <v>200</v>
      </c>
      <c r="Q14" s="69"/>
      <c r="R14" s="154">
        <v>200</v>
      </c>
      <c r="S14" s="15"/>
      <c r="T14" s="15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4" thickBot="1" x14ac:dyDescent="0.45">
      <c r="A15" s="152" t="s">
        <v>21</v>
      </c>
      <c r="B15" s="152">
        <f>B13+B14</f>
        <v>35000</v>
      </c>
      <c r="C15" s="152">
        <f>C13+C14</f>
        <v>30000</v>
      </c>
      <c r="D15" s="152">
        <f>D13+D14</f>
        <v>35000</v>
      </c>
      <c r="E15" s="487">
        <f>E13+E14</f>
        <v>30000</v>
      </c>
      <c r="F15" s="474"/>
      <c r="G15" s="25"/>
      <c r="H15" s="25"/>
      <c r="I15" s="2"/>
      <c r="J15" s="2"/>
      <c r="K15" s="2"/>
      <c r="L15" s="150"/>
      <c r="M15" s="152">
        <f>M13+M14</f>
        <v>1200</v>
      </c>
      <c r="N15" s="152">
        <f>N13+N14</f>
        <v>1200</v>
      </c>
      <c r="O15" s="152">
        <f>O13+O14</f>
        <v>1300</v>
      </c>
      <c r="P15" s="152">
        <f>P13+P14</f>
        <v>1300</v>
      </c>
      <c r="Q15" s="69"/>
      <c r="R15" s="152">
        <f>R13+R14</f>
        <v>1300</v>
      </c>
      <c r="S15" s="15"/>
      <c r="T15" s="1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3.5" customHeight="1" thickTop="1" x14ac:dyDescent="0.4">
      <c r="A16" s="28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150"/>
      <c r="M16" s="25"/>
      <c r="N16" s="25"/>
      <c r="O16" s="25"/>
      <c r="P16" s="25"/>
      <c r="Q16" s="25"/>
      <c r="R16" s="30"/>
      <c r="S16" s="25"/>
      <c r="T16" s="25"/>
      <c r="U16" s="25"/>
      <c r="V16" s="2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x14ac:dyDescent="0.4">
      <c r="A17" s="349" t="s">
        <v>6</v>
      </c>
      <c r="B17" s="283" t="s">
        <v>23</v>
      </c>
      <c r="C17" s="284"/>
      <c r="D17" s="494" t="s">
        <v>24</v>
      </c>
      <c r="E17" s="494"/>
      <c r="F17" s="494"/>
      <c r="G17" s="157"/>
      <c r="H17" s="354" t="s">
        <v>16</v>
      </c>
      <c r="I17" s="355"/>
      <c r="J17" s="69"/>
      <c r="K17" s="198" t="s">
        <v>25</v>
      </c>
      <c r="L17" s="170"/>
      <c r="M17" s="458" t="s">
        <v>32</v>
      </c>
      <c r="N17" s="459"/>
      <c r="O17" s="459"/>
      <c r="P17" s="459"/>
      <c r="Q17" s="460"/>
      <c r="R17" s="156" t="s">
        <v>33</v>
      </c>
      <c r="S17" s="25"/>
      <c r="T17" s="25"/>
      <c r="U17" s="25"/>
      <c r="V17" s="2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customHeight="1" x14ac:dyDescent="0.4">
      <c r="A18" s="350"/>
      <c r="B18" s="196"/>
      <c r="C18" s="189"/>
      <c r="D18" s="208"/>
      <c r="E18" s="208"/>
      <c r="F18" s="208"/>
      <c r="G18" s="157"/>
      <c r="H18" s="200"/>
      <c r="I18" s="201"/>
      <c r="J18" s="69"/>
      <c r="K18" s="190"/>
      <c r="L18" s="170"/>
      <c r="M18" s="490" t="s">
        <v>92</v>
      </c>
      <c r="N18" s="440"/>
      <c r="O18" s="440"/>
      <c r="P18" s="440"/>
      <c r="Q18" s="492"/>
      <c r="R18" s="478">
        <v>250</v>
      </c>
      <c r="S18" s="25"/>
      <c r="T18" s="25"/>
      <c r="U18" s="25"/>
      <c r="V18" s="2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x14ac:dyDescent="0.4">
      <c r="A19" s="350"/>
      <c r="B19" s="196"/>
      <c r="C19" s="189"/>
      <c r="D19" s="208"/>
      <c r="E19" s="208"/>
      <c r="F19" s="208"/>
      <c r="G19" s="157"/>
      <c r="H19" s="200"/>
      <c r="I19" s="201"/>
      <c r="J19" s="69"/>
      <c r="K19" s="190"/>
      <c r="L19" s="170"/>
      <c r="M19" s="491"/>
      <c r="N19" s="442"/>
      <c r="O19" s="442"/>
      <c r="P19" s="442"/>
      <c r="Q19" s="493"/>
      <c r="R19" s="479"/>
      <c r="S19" s="25"/>
      <c r="T19" s="25"/>
      <c r="U19" s="25"/>
      <c r="V19" s="2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8.5" customHeight="1" x14ac:dyDescent="0.4">
      <c r="A20" s="351"/>
      <c r="B20" s="209" t="s">
        <v>10</v>
      </c>
      <c r="C20" s="206" t="s">
        <v>11</v>
      </c>
      <c r="D20" s="209" t="s">
        <v>10</v>
      </c>
      <c r="E20" s="454" t="s">
        <v>11</v>
      </c>
      <c r="F20" s="454"/>
      <c r="G20" s="64"/>
      <c r="H20" s="209" t="s">
        <v>10</v>
      </c>
      <c r="I20" s="209" t="s">
        <v>11</v>
      </c>
      <c r="J20" s="69"/>
      <c r="K20" s="199" t="s">
        <v>26</v>
      </c>
      <c r="L20" s="170"/>
      <c r="M20" s="438" t="s">
        <v>87</v>
      </c>
      <c r="N20" s="410"/>
      <c r="O20" s="410"/>
      <c r="P20" s="410"/>
      <c r="Q20" s="439"/>
      <c r="R20" s="193">
        <v>40</v>
      </c>
      <c r="S20" s="25"/>
      <c r="T20" s="25"/>
      <c r="U20" s="25"/>
      <c r="V20" s="2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x14ac:dyDescent="0.4">
      <c r="A21" s="148" t="s">
        <v>17</v>
      </c>
      <c r="B21" s="148">
        <v>2000</v>
      </c>
      <c r="C21" s="148">
        <v>2000</v>
      </c>
      <c r="D21" s="148">
        <v>2000</v>
      </c>
      <c r="E21" s="480">
        <v>2000</v>
      </c>
      <c r="F21" s="480"/>
      <c r="G21" s="158"/>
      <c r="H21" s="148">
        <v>0</v>
      </c>
      <c r="I21" s="148">
        <v>0</v>
      </c>
      <c r="J21" s="69"/>
      <c r="K21" s="210">
        <v>2000</v>
      </c>
      <c r="L21" s="170"/>
      <c r="M21" s="435" t="s">
        <v>34</v>
      </c>
      <c r="N21" s="435"/>
      <c r="O21" s="435"/>
      <c r="P21" s="435"/>
      <c r="Q21" s="435"/>
      <c r="R21" s="193">
        <v>40</v>
      </c>
      <c r="S21" s="25"/>
      <c r="T21" s="25"/>
      <c r="U21" s="25"/>
      <c r="V21" s="2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x14ac:dyDescent="0.4">
      <c r="A22" s="148" t="s">
        <v>18</v>
      </c>
      <c r="B22" s="148">
        <v>0</v>
      </c>
      <c r="C22" s="148">
        <v>0</v>
      </c>
      <c r="D22" s="148">
        <v>1000</v>
      </c>
      <c r="E22" s="480">
        <v>1000</v>
      </c>
      <c r="F22" s="480"/>
      <c r="G22" s="158"/>
      <c r="H22" s="148">
        <v>1000</v>
      </c>
      <c r="I22" s="148">
        <v>1000</v>
      </c>
      <c r="J22" s="69"/>
      <c r="K22" s="210">
        <v>1000</v>
      </c>
      <c r="L22" s="170"/>
      <c r="M22" s="435" t="s">
        <v>37</v>
      </c>
      <c r="N22" s="435"/>
      <c r="O22" s="435"/>
      <c r="P22" s="435"/>
      <c r="Q22" s="436"/>
      <c r="R22" s="481" t="s">
        <v>79</v>
      </c>
      <c r="S22" s="25"/>
      <c r="T22" s="25"/>
      <c r="U22" s="25"/>
      <c r="V22" s="25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x14ac:dyDescent="0.4">
      <c r="A23" s="148" t="s">
        <v>19</v>
      </c>
      <c r="B23" s="148">
        <v>32000</v>
      </c>
      <c r="C23" s="148">
        <v>27000</v>
      </c>
      <c r="D23" s="148">
        <v>31000</v>
      </c>
      <c r="E23" s="480">
        <v>26000</v>
      </c>
      <c r="F23" s="480"/>
      <c r="G23" s="158"/>
      <c r="H23" s="148">
        <v>33000</v>
      </c>
      <c r="I23" s="148">
        <v>28000</v>
      </c>
      <c r="J23" s="69"/>
      <c r="K23" s="210">
        <v>0</v>
      </c>
      <c r="L23" s="170"/>
      <c r="M23" s="435" t="s">
        <v>84</v>
      </c>
      <c r="N23" s="435"/>
      <c r="O23" s="435"/>
      <c r="P23" s="435"/>
      <c r="Q23" s="436"/>
      <c r="R23" s="482"/>
      <c r="S23" s="25"/>
      <c r="T23" s="25"/>
      <c r="U23" s="25"/>
      <c r="V23" s="2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4" thickBot="1" x14ac:dyDescent="0.45">
      <c r="A24" s="152" t="s">
        <v>21</v>
      </c>
      <c r="B24" s="152">
        <f>SUM(B21:B23)</f>
        <v>34000</v>
      </c>
      <c r="C24" s="153">
        <f>SUM(C21:C23)</f>
        <v>29000</v>
      </c>
      <c r="D24" s="152">
        <f>SUM(D21:D23)</f>
        <v>34000</v>
      </c>
      <c r="E24" s="473">
        <f>SUM(E21:E23)</f>
        <v>29000</v>
      </c>
      <c r="F24" s="484"/>
      <c r="G24" s="160"/>
      <c r="H24" s="153">
        <f>SUM(H21:H23)</f>
        <v>34000</v>
      </c>
      <c r="I24" s="153">
        <f>SUM(I21:I23)</f>
        <v>29000</v>
      </c>
      <c r="J24" s="69"/>
      <c r="K24" s="161">
        <f>SUM(K21:K23)</f>
        <v>3000</v>
      </c>
      <c r="L24" s="170"/>
      <c r="M24" s="435" t="s">
        <v>40</v>
      </c>
      <c r="N24" s="435"/>
      <c r="O24" s="435"/>
      <c r="P24" s="435"/>
      <c r="Q24" s="436"/>
      <c r="R24" s="482"/>
      <c r="S24" s="25"/>
      <c r="T24" s="25"/>
      <c r="U24" s="25"/>
      <c r="V24" s="2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4" thickTop="1" x14ac:dyDescent="0.4">
      <c r="A25" s="148" t="s">
        <v>22</v>
      </c>
      <c r="B25" s="148">
        <v>5000</v>
      </c>
      <c r="C25" s="148">
        <v>5000</v>
      </c>
      <c r="D25" s="148">
        <v>5000</v>
      </c>
      <c r="E25" s="485">
        <v>5000</v>
      </c>
      <c r="F25" s="486"/>
      <c r="G25" s="158"/>
      <c r="H25" s="154">
        <v>5000</v>
      </c>
      <c r="I25" s="154">
        <v>5000</v>
      </c>
      <c r="J25" s="69"/>
      <c r="K25" s="162">
        <v>0</v>
      </c>
      <c r="L25" s="170"/>
      <c r="M25" s="435" t="s">
        <v>41</v>
      </c>
      <c r="N25" s="435"/>
      <c r="O25" s="435"/>
      <c r="P25" s="435"/>
      <c r="Q25" s="436"/>
      <c r="R25" s="482"/>
      <c r="S25" s="25"/>
      <c r="T25" s="25"/>
      <c r="U25" s="25"/>
      <c r="V25" s="2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" x14ac:dyDescent="0.4">
      <c r="A26" s="188"/>
      <c r="B26" s="188"/>
      <c r="C26" s="188"/>
      <c r="D26" s="188"/>
      <c r="E26" s="211"/>
      <c r="F26" s="212"/>
      <c r="G26" s="158"/>
      <c r="H26" s="191"/>
      <c r="I26" s="191"/>
      <c r="J26" s="69"/>
      <c r="K26" s="192"/>
      <c r="L26" s="170"/>
      <c r="M26" s="436" t="s">
        <v>42</v>
      </c>
      <c r="N26" s="437"/>
      <c r="O26" s="437"/>
      <c r="P26" s="437"/>
      <c r="Q26" s="437"/>
      <c r="R26" s="482"/>
      <c r="S26" s="25"/>
      <c r="T26" s="25"/>
      <c r="U26" s="25"/>
      <c r="V26" s="2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7.25" customHeight="1" thickBot="1" x14ac:dyDescent="0.45">
      <c r="A27" s="152" t="s">
        <v>21</v>
      </c>
      <c r="B27" s="152">
        <f>B24+B25</f>
        <v>39000</v>
      </c>
      <c r="C27" s="152">
        <f>C24+C25</f>
        <v>34000</v>
      </c>
      <c r="D27" s="152">
        <f>D24+D25</f>
        <v>39000</v>
      </c>
      <c r="E27" s="473">
        <f>E24+E25</f>
        <v>34000</v>
      </c>
      <c r="F27" s="474"/>
      <c r="G27" s="163"/>
      <c r="H27" s="152">
        <f>H24+H25</f>
        <v>39000</v>
      </c>
      <c r="I27" s="152">
        <f>I24+I25</f>
        <v>34000</v>
      </c>
      <c r="J27" s="69"/>
      <c r="K27" s="161">
        <f>K24+K25</f>
        <v>3000</v>
      </c>
      <c r="L27" s="170"/>
      <c r="M27" s="475" t="s">
        <v>91</v>
      </c>
      <c r="N27" s="475"/>
      <c r="O27" s="475"/>
      <c r="P27" s="475"/>
      <c r="Q27" s="475"/>
      <c r="R27" s="482"/>
      <c r="S27" s="25"/>
      <c r="T27" s="25"/>
      <c r="U27" s="25"/>
      <c r="V27" s="2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 thickTop="1" x14ac:dyDescent="0.4">
      <c r="A28" s="28"/>
      <c r="B28" s="25"/>
      <c r="C28" s="25"/>
      <c r="D28" s="38"/>
      <c r="E28" s="25"/>
      <c r="F28" s="25"/>
      <c r="G28" s="25"/>
      <c r="H28" s="25"/>
      <c r="I28" s="2"/>
      <c r="J28" s="2"/>
      <c r="K28" s="2"/>
      <c r="L28" s="150"/>
      <c r="M28" s="476"/>
      <c r="N28" s="476"/>
      <c r="O28" s="476"/>
      <c r="P28" s="476"/>
      <c r="Q28" s="476"/>
      <c r="R28" s="48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3.15" x14ac:dyDescent="0.35">
      <c r="A29" s="200" t="s">
        <v>32</v>
      </c>
      <c r="B29" s="164"/>
      <c r="C29" s="201"/>
      <c r="D29" s="107" t="s">
        <v>33</v>
      </c>
      <c r="E29" s="2"/>
      <c r="F29" s="2"/>
      <c r="G29" s="2"/>
      <c r="H29" s="21"/>
      <c r="I29" s="2"/>
      <c r="J29" s="2"/>
      <c r="K29" s="2"/>
      <c r="L29" s="150"/>
      <c r="M29" s="477"/>
      <c r="N29" s="477"/>
      <c r="O29" s="477"/>
      <c r="P29" s="477"/>
      <c r="Q29" s="477"/>
      <c r="R29" s="48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38.25" customHeight="1" x14ac:dyDescent="0.35">
      <c r="A30" s="433" t="s">
        <v>89</v>
      </c>
      <c r="B30" s="407"/>
      <c r="C30" s="434"/>
      <c r="D30" s="194">
        <v>10000</v>
      </c>
      <c r="E30" s="2"/>
      <c r="F30" s="2"/>
      <c r="G30" s="2"/>
      <c r="H30" s="21"/>
      <c r="I30" s="2"/>
      <c r="J30" s="2"/>
      <c r="K30" s="2"/>
      <c r="L30" s="150"/>
      <c r="M30" s="2"/>
      <c r="N30" s="2"/>
      <c r="O30" s="2"/>
      <c r="P30" s="2"/>
      <c r="Q30" s="2"/>
      <c r="R30" s="5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30.75" customHeight="1" x14ac:dyDescent="0.35">
      <c r="A31" s="433" t="s">
        <v>86</v>
      </c>
      <c r="B31" s="407"/>
      <c r="C31" s="434"/>
      <c r="D31" s="210">
        <v>1000</v>
      </c>
      <c r="E31" s="2"/>
      <c r="F31" s="2"/>
      <c r="G31" s="2"/>
      <c r="H31" s="21"/>
      <c r="I31" s="2"/>
      <c r="J31" s="2"/>
      <c r="K31" s="2"/>
      <c r="L31" s="150"/>
      <c r="M31" s="2"/>
      <c r="N31" s="2"/>
      <c r="O31" s="2"/>
      <c r="P31" s="2"/>
      <c r="Q31" s="2"/>
      <c r="R31" s="5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35">
      <c r="A32" s="165" t="s">
        <v>34</v>
      </c>
      <c r="B32" s="166"/>
      <c r="C32" s="167"/>
      <c r="D32" s="210">
        <v>1000</v>
      </c>
      <c r="E32" s="53"/>
      <c r="F32" s="53"/>
      <c r="G32" s="53"/>
      <c r="H32" s="203"/>
      <c r="I32" s="53"/>
      <c r="J32" s="53"/>
      <c r="K32" s="53"/>
      <c r="L32" s="150"/>
      <c r="M32" s="2"/>
      <c r="N32" s="2"/>
      <c r="O32" s="2"/>
      <c r="P32" s="2"/>
      <c r="Q32" s="2"/>
      <c r="R32" s="5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 customHeight="1" x14ac:dyDescent="0.35">
      <c r="A33" s="464" t="s">
        <v>90</v>
      </c>
      <c r="B33" s="465"/>
      <c r="C33" s="466"/>
      <c r="D33" s="210">
        <v>20</v>
      </c>
      <c r="E33" s="2"/>
      <c r="F33" s="2"/>
      <c r="G33" s="2"/>
      <c r="H33" s="67"/>
      <c r="I33" s="2"/>
      <c r="J33" s="2"/>
      <c r="K33" s="2"/>
      <c r="L33" s="150"/>
      <c r="M33" s="2"/>
      <c r="N33" s="2"/>
      <c r="O33" s="2"/>
      <c r="P33" s="2"/>
      <c r="Q33" s="2"/>
      <c r="R33" s="59"/>
      <c r="S33" s="2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 customHeight="1" x14ac:dyDescent="0.35">
      <c r="A34" s="467"/>
      <c r="B34" s="468"/>
      <c r="C34" s="469"/>
      <c r="D34" s="195"/>
      <c r="E34" s="2"/>
      <c r="F34" s="2"/>
      <c r="G34" s="2"/>
      <c r="H34" s="67"/>
      <c r="I34" s="2"/>
      <c r="J34" s="2"/>
      <c r="K34" s="2"/>
      <c r="L34" s="150"/>
      <c r="M34" s="2"/>
      <c r="N34" s="2"/>
      <c r="O34" s="2"/>
      <c r="P34" s="2"/>
      <c r="Q34" s="2"/>
      <c r="R34" s="59"/>
      <c r="S34" s="2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3.5" customHeight="1" x14ac:dyDescent="0.35">
      <c r="A35" s="165" t="s">
        <v>37</v>
      </c>
      <c r="B35" s="168"/>
      <c r="C35" s="169"/>
      <c r="D35" s="315" t="s">
        <v>57</v>
      </c>
      <c r="E35" s="2"/>
      <c r="F35" s="68" t="s">
        <v>46</v>
      </c>
      <c r="G35" s="69"/>
      <c r="H35" s="69"/>
      <c r="I35" s="69"/>
      <c r="J35" s="69"/>
      <c r="K35" s="69"/>
      <c r="L35" s="73"/>
      <c r="M35" s="70" t="s">
        <v>47</v>
      </c>
      <c r="N35" s="69"/>
      <c r="O35" s="69"/>
      <c r="P35" s="69"/>
      <c r="Q35" s="69"/>
      <c r="R35" s="71"/>
      <c r="S35" s="2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 customHeight="1" x14ac:dyDescent="0.35">
      <c r="A36" s="165" t="s">
        <v>84</v>
      </c>
      <c r="B36" s="168"/>
      <c r="C36" s="169"/>
      <c r="D36" s="316"/>
      <c r="E36" s="2"/>
      <c r="F36" s="72" t="s">
        <v>48</v>
      </c>
      <c r="G36" s="69"/>
      <c r="H36" s="69"/>
      <c r="I36" s="69"/>
      <c r="J36" s="69"/>
      <c r="K36" s="69"/>
      <c r="L36" s="73"/>
      <c r="M36" s="70" t="s">
        <v>49</v>
      </c>
      <c r="N36" s="69"/>
      <c r="O36" s="69"/>
      <c r="P36" s="69"/>
      <c r="Q36" s="69"/>
      <c r="R36" s="197"/>
      <c r="S36" s="2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35">
      <c r="A37" s="165" t="s">
        <v>40</v>
      </c>
      <c r="B37" s="168"/>
      <c r="C37" s="169"/>
      <c r="D37" s="316"/>
      <c r="E37" s="2"/>
      <c r="F37" s="75" t="s">
        <v>50</v>
      </c>
      <c r="G37" s="69"/>
      <c r="H37" s="69"/>
      <c r="I37" s="69"/>
      <c r="J37" s="69"/>
      <c r="K37" s="69"/>
      <c r="L37" s="73"/>
      <c r="M37" s="68" t="s">
        <v>51</v>
      </c>
      <c r="N37" s="69"/>
      <c r="O37" s="69"/>
      <c r="P37" s="69"/>
      <c r="Q37" s="69"/>
      <c r="R37" s="197"/>
      <c r="S37" s="2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35">
      <c r="A38" s="165" t="s">
        <v>41</v>
      </c>
      <c r="B38" s="168"/>
      <c r="C38" s="169"/>
      <c r="D38" s="316"/>
      <c r="E38" s="2"/>
      <c r="F38" s="75" t="s">
        <v>52</v>
      </c>
      <c r="G38" s="69"/>
      <c r="H38" s="69"/>
      <c r="I38" s="69"/>
      <c r="J38" s="69"/>
      <c r="K38" s="69"/>
      <c r="L38" s="73"/>
      <c r="M38" s="72" t="s">
        <v>53</v>
      </c>
      <c r="N38" s="69"/>
      <c r="O38" s="69"/>
      <c r="P38" s="69"/>
      <c r="Q38" s="69"/>
      <c r="R38" s="197"/>
      <c r="S38" s="2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35">
      <c r="A39" s="165" t="s">
        <v>42</v>
      </c>
      <c r="B39" s="168"/>
      <c r="C39" s="169"/>
      <c r="D39" s="316"/>
      <c r="E39" s="2"/>
      <c r="F39" s="75"/>
      <c r="G39" s="69"/>
      <c r="H39" s="69"/>
      <c r="I39" s="69"/>
      <c r="J39" s="69"/>
      <c r="K39" s="69"/>
      <c r="L39" s="73"/>
      <c r="M39" s="72"/>
      <c r="N39" s="69"/>
      <c r="O39" s="69"/>
      <c r="P39" s="69"/>
      <c r="Q39" s="69"/>
      <c r="R39" s="197"/>
      <c r="S39" s="2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42" customHeight="1" x14ac:dyDescent="0.35">
      <c r="A40" s="470" t="s">
        <v>91</v>
      </c>
      <c r="B40" s="471"/>
      <c r="C40" s="472"/>
      <c r="D40" s="317"/>
      <c r="E40" s="76"/>
      <c r="F40" s="77" t="s">
        <v>54</v>
      </c>
      <c r="G40" s="78"/>
      <c r="H40" s="78"/>
      <c r="I40" s="78"/>
      <c r="J40" s="78"/>
      <c r="K40" s="78"/>
      <c r="L40" s="79"/>
      <c r="M40" s="80" t="s">
        <v>55</v>
      </c>
      <c r="N40" s="78"/>
      <c r="O40" s="78"/>
      <c r="P40" s="78"/>
      <c r="Q40" s="81"/>
      <c r="R40" s="82"/>
      <c r="S40" s="8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35">
      <c r="L41" s="73"/>
      <c r="M41" s="69"/>
      <c r="N41" s="69"/>
      <c r="O41" s="2"/>
      <c r="P41" s="2"/>
      <c r="Q41" s="21"/>
      <c r="R41" s="21"/>
      <c r="S41" s="2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35">
      <c r="A42" s="84"/>
      <c r="B42" s="84"/>
      <c r="C42" s="84"/>
      <c r="D42" s="84"/>
      <c r="E42" s="84"/>
      <c r="F42" s="84"/>
      <c r="G42" s="84"/>
      <c r="L42" s="2"/>
      <c r="M42" s="2"/>
      <c r="N42" s="2"/>
      <c r="O42" s="2"/>
      <c r="P42" s="21"/>
      <c r="Q42" s="21"/>
      <c r="R42" s="21"/>
      <c r="S42" s="2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35">
      <c r="A43" s="84"/>
      <c r="B43" s="84"/>
      <c r="C43" s="84"/>
      <c r="E43" s="84"/>
      <c r="F43" s="84"/>
      <c r="G43" s="84"/>
      <c r="H43" s="84"/>
      <c r="L43" s="2"/>
      <c r="M43" s="2"/>
      <c r="N43" s="2"/>
      <c r="O43" s="2"/>
      <c r="P43" s="21"/>
      <c r="Q43" s="21"/>
      <c r="R43" s="21"/>
      <c r="S43" s="2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35">
      <c r="A44" s="85"/>
      <c r="B44" s="85"/>
      <c r="C44" s="85"/>
      <c r="E44" s="85"/>
      <c r="F44" s="85"/>
      <c r="G44" s="85"/>
      <c r="H44" s="85"/>
      <c r="P44" s="85"/>
      <c r="Q44" s="85"/>
      <c r="R44" s="85"/>
      <c r="S44" s="1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35">
      <c r="A45" s="85"/>
      <c r="B45" s="85"/>
      <c r="C45" s="85"/>
      <c r="E45" s="85"/>
      <c r="F45" s="85"/>
      <c r="G45" s="85"/>
      <c r="H45" s="85"/>
      <c r="P45" s="85"/>
      <c r="Q45" s="85"/>
      <c r="R45" s="85"/>
      <c r="S45" s="1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35">
      <c r="A46" s="85"/>
      <c r="B46" s="85"/>
      <c r="C46" s="85"/>
      <c r="E46" s="85"/>
      <c r="F46" s="85"/>
      <c r="G46" s="85"/>
      <c r="H46" s="85"/>
      <c r="J46" s="85"/>
      <c r="K46" s="85"/>
      <c r="L46" s="85"/>
      <c r="M46" s="85"/>
      <c r="N46" s="85"/>
      <c r="O46" s="85"/>
      <c r="P46" s="85"/>
      <c r="Q46" s="85"/>
      <c r="R46" s="85"/>
      <c r="S46" s="1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35">
      <c r="A47" s="85"/>
      <c r="B47" s="85"/>
      <c r="C47" s="85"/>
      <c r="E47" s="85"/>
      <c r="F47" s="85"/>
      <c r="G47" s="85"/>
      <c r="H47" s="85"/>
      <c r="J47" s="85"/>
      <c r="K47" s="85"/>
      <c r="L47" s="85"/>
      <c r="M47" s="85"/>
      <c r="N47" s="85"/>
      <c r="O47" s="85"/>
      <c r="P47" s="85"/>
      <c r="Q47" s="85"/>
      <c r="R47" s="85"/>
      <c r="S47" s="1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3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1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3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1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3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3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3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1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3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1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3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1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3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1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3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15"/>
    </row>
    <row r="57" spans="1:34" x14ac:dyDescent="0.3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15"/>
    </row>
    <row r="58" spans="1:34" x14ac:dyDescent="0.3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15"/>
    </row>
    <row r="59" spans="1:34" x14ac:dyDescent="0.3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15"/>
    </row>
    <row r="60" spans="1:34" x14ac:dyDescent="0.3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15"/>
    </row>
    <row r="61" spans="1:34" x14ac:dyDescent="0.3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15"/>
    </row>
    <row r="62" spans="1:34" x14ac:dyDescent="0.3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15"/>
    </row>
    <row r="63" spans="1:34" x14ac:dyDescent="0.3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15"/>
    </row>
    <row r="64" spans="1:34" x14ac:dyDescent="0.3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15"/>
    </row>
    <row r="65" spans="1:19" x14ac:dyDescent="0.3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15"/>
    </row>
    <row r="66" spans="1:19" x14ac:dyDescent="0.3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15"/>
    </row>
    <row r="67" spans="1:19" x14ac:dyDescent="0.3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15"/>
    </row>
    <row r="68" spans="1:19" x14ac:dyDescent="0.3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15"/>
    </row>
    <row r="69" spans="1:19" x14ac:dyDescent="0.3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15"/>
    </row>
    <row r="70" spans="1:19" x14ac:dyDescent="0.35">
      <c r="S70" s="2"/>
    </row>
    <row r="71" spans="1:19" x14ac:dyDescent="0.35">
      <c r="S71" s="2"/>
    </row>
    <row r="72" spans="1:19" x14ac:dyDescent="0.35">
      <c r="S72" s="2"/>
    </row>
    <row r="73" spans="1:19" x14ac:dyDescent="0.35">
      <c r="S73" s="2"/>
    </row>
    <row r="74" spans="1:19" x14ac:dyDescent="0.35">
      <c r="S74" s="2"/>
    </row>
    <row r="75" spans="1:19" x14ac:dyDescent="0.35">
      <c r="S75" s="2"/>
    </row>
    <row r="76" spans="1:19" x14ac:dyDescent="0.35">
      <c r="S76" s="2"/>
    </row>
    <row r="77" spans="1:19" x14ac:dyDescent="0.35">
      <c r="S77" s="2"/>
    </row>
    <row r="78" spans="1:19" x14ac:dyDescent="0.35">
      <c r="S78" s="2"/>
    </row>
    <row r="79" spans="1:19" x14ac:dyDescent="0.35">
      <c r="S79" s="2"/>
    </row>
    <row r="80" spans="1:19" x14ac:dyDescent="0.35">
      <c r="S80" s="2"/>
    </row>
    <row r="81" spans="19:19" x14ac:dyDescent="0.35">
      <c r="S81" s="2"/>
    </row>
    <row r="82" spans="19:19" x14ac:dyDescent="0.35">
      <c r="S82" s="2"/>
    </row>
    <row r="83" spans="19:19" x14ac:dyDescent="0.35">
      <c r="S83" s="2"/>
    </row>
    <row r="84" spans="19:19" x14ac:dyDescent="0.35">
      <c r="S84" s="2"/>
    </row>
    <row r="85" spans="19:19" x14ac:dyDescent="0.35">
      <c r="S85" s="2"/>
    </row>
    <row r="86" spans="19:19" x14ac:dyDescent="0.35">
      <c r="S86" s="2"/>
    </row>
    <row r="87" spans="19:19" x14ac:dyDescent="0.35">
      <c r="S87" s="2"/>
    </row>
    <row r="88" spans="19:19" x14ac:dyDescent="0.35">
      <c r="S88" s="2"/>
    </row>
    <row r="89" spans="19:19" x14ac:dyDescent="0.35">
      <c r="S89" s="2"/>
    </row>
    <row r="90" spans="19:19" x14ac:dyDescent="0.35">
      <c r="S90" s="2"/>
    </row>
    <row r="91" spans="19:19" x14ac:dyDescent="0.35">
      <c r="S91" s="2"/>
    </row>
    <row r="92" spans="19:19" x14ac:dyDescent="0.35">
      <c r="S92" s="2"/>
    </row>
    <row r="93" spans="19:19" x14ac:dyDescent="0.35">
      <c r="S93" s="2"/>
    </row>
    <row r="94" spans="19:19" x14ac:dyDescent="0.35">
      <c r="S94" s="2"/>
    </row>
    <row r="95" spans="19:19" x14ac:dyDescent="0.35">
      <c r="S95" s="2"/>
    </row>
    <row r="96" spans="19:19" x14ac:dyDescent="0.35">
      <c r="S96" s="2"/>
    </row>
    <row r="97" spans="19:19" x14ac:dyDescent="0.35">
      <c r="S97" s="2"/>
    </row>
    <row r="98" spans="19:19" x14ac:dyDescent="0.35">
      <c r="S98" s="2"/>
    </row>
    <row r="99" spans="19:19" x14ac:dyDescent="0.35">
      <c r="S99" s="2"/>
    </row>
    <row r="100" spans="19:19" x14ac:dyDescent="0.35">
      <c r="S100" s="2"/>
    </row>
    <row r="101" spans="19:19" x14ac:dyDescent="0.35">
      <c r="S101" s="2"/>
    </row>
    <row r="102" spans="19:19" x14ac:dyDescent="0.35">
      <c r="S102" s="2"/>
    </row>
    <row r="103" spans="19:19" x14ac:dyDescent="0.35">
      <c r="S103" s="2"/>
    </row>
    <row r="104" spans="19:19" x14ac:dyDescent="0.35">
      <c r="S104" s="2"/>
    </row>
    <row r="105" spans="19:19" x14ac:dyDescent="0.35">
      <c r="S105" s="2"/>
    </row>
    <row r="106" spans="19:19" x14ac:dyDescent="0.35">
      <c r="S106" s="2"/>
    </row>
    <row r="107" spans="19:19" x14ac:dyDescent="0.35">
      <c r="S107" s="2"/>
    </row>
    <row r="108" spans="19:19" x14ac:dyDescent="0.35">
      <c r="S108" s="2"/>
    </row>
    <row r="109" spans="19:19" x14ac:dyDescent="0.35">
      <c r="S109" s="2"/>
    </row>
    <row r="110" spans="19:19" x14ac:dyDescent="0.35">
      <c r="S110" s="2"/>
    </row>
    <row r="111" spans="19:19" x14ac:dyDescent="0.35">
      <c r="S111" s="2"/>
    </row>
    <row r="112" spans="19:19" x14ac:dyDescent="0.35">
      <c r="S112" s="2"/>
    </row>
    <row r="113" spans="19:19" x14ac:dyDescent="0.35">
      <c r="S113" s="2"/>
    </row>
    <row r="114" spans="19:19" x14ac:dyDescent="0.35">
      <c r="S114" s="2"/>
    </row>
    <row r="115" spans="19:19" x14ac:dyDescent="0.35">
      <c r="S115" s="2"/>
    </row>
  </sheetData>
  <mergeCells count="46">
    <mergeCell ref="A1:R1"/>
    <mergeCell ref="A2:R2"/>
    <mergeCell ref="A3:R3"/>
    <mergeCell ref="A4:R4"/>
    <mergeCell ref="A6:K6"/>
    <mergeCell ref="M6:R6"/>
    <mergeCell ref="A8:A9"/>
    <mergeCell ref="B8:C8"/>
    <mergeCell ref="D8:F8"/>
    <mergeCell ref="E20:F20"/>
    <mergeCell ref="M8:R8"/>
    <mergeCell ref="E9:F9"/>
    <mergeCell ref="E10:F10"/>
    <mergeCell ref="H17:I17"/>
    <mergeCell ref="M17:Q17"/>
    <mergeCell ref="M18:P19"/>
    <mergeCell ref="Q18:Q19"/>
    <mergeCell ref="A17:A20"/>
    <mergeCell ref="B17:C17"/>
    <mergeCell ref="D17:F17"/>
    <mergeCell ref="E11:F11"/>
    <mergeCell ref="E12:F12"/>
    <mergeCell ref="E13:F13"/>
    <mergeCell ref="E14:F14"/>
    <mergeCell ref="E15:F15"/>
    <mergeCell ref="R18:R19"/>
    <mergeCell ref="E21:F21"/>
    <mergeCell ref="M21:Q21"/>
    <mergeCell ref="E22:F22"/>
    <mergeCell ref="M22:Q22"/>
    <mergeCell ref="R22:R29"/>
    <mergeCell ref="E23:F23"/>
    <mergeCell ref="M23:Q23"/>
    <mergeCell ref="E24:F24"/>
    <mergeCell ref="M24:Q24"/>
    <mergeCell ref="E25:F25"/>
    <mergeCell ref="M20:Q20"/>
    <mergeCell ref="A33:C34"/>
    <mergeCell ref="D35:D40"/>
    <mergeCell ref="A40:C40"/>
    <mergeCell ref="M25:Q25"/>
    <mergeCell ref="M26:Q26"/>
    <mergeCell ref="E27:F27"/>
    <mergeCell ref="M27:Q29"/>
    <mergeCell ref="A30:C30"/>
    <mergeCell ref="A31:C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15"/>
  <sheetViews>
    <sheetView zoomScaleNormal="100" workbookViewId="0">
      <selection sqref="A1:XFD1048576"/>
    </sheetView>
  </sheetViews>
  <sheetFormatPr defaultRowHeight="12.75" x14ac:dyDescent="0.35"/>
  <cols>
    <col min="1" max="1" width="19.3984375" style="3" customWidth="1"/>
    <col min="2" max="2" width="9.265625" style="3" customWidth="1"/>
    <col min="3" max="3" width="9.59765625" style="3" customWidth="1"/>
    <col min="4" max="4" width="9.73046875" style="3" customWidth="1"/>
    <col min="5" max="5" width="1.3984375" style="3" customWidth="1"/>
    <col min="6" max="6" width="8.265625" style="3" customWidth="1"/>
    <col min="7" max="7" width="1.3984375" style="3" customWidth="1"/>
    <col min="8" max="8" width="9.3984375" style="3" customWidth="1"/>
    <col min="9" max="9" width="9.59765625" style="3" customWidth="1"/>
    <col min="10" max="10" width="1.265625" style="3" customWidth="1"/>
    <col min="11" max="11" width="10.73046875" style="3" customWidth="1"/>
    <col min="12" max="12" width="0.73046875" style="3" customWidth="1"/>
    <col min="13" max="13" width="9" style="3" customWidth="1"/>
    <col min="14" max="14" width="8.73046875" style="3" customWidth="1"/>
    <col min="15" max="15" width="9.86328125" style="3" customWidth="1"/>
    <col min="16" max="16" width="10.1328125" style="3" customWidth="1"/>
    <col min="17" max="17" width="1" style="3" customWidth="1"/>
    <col min="18" max="18" width="11.86328125" style="3" customWidth="1"/>
    <col min="19" max="19" width="11.1328125" style="3" customWidth="1"/>
    <col min="20" max="20" width="7.73046875" style="3" customWidth="1"/>
    <col min="21" max="256" width="9.1328125" style="3"/>
    <col min="257" max="257" width="16.3984375" style="3" customWidth="1"/>
    <col min="258" max="258" width="8" style="3" customWidth="1"/>
    <col min="259" max="259" width="8.73046875" style="3" customWidth="1"/>
    <col min="260" max="260" width="9.73046875" style="3" customWidth="1"/>
    <col min="261" max="261" width="1.3984375" style="3" customWidth="1"/>
    <col min="262" max="262" width="7.73046875" style="3" customWidth="1"/>
    <col min="263" max="263" width="1.3984375" style="3" customWidth="1"/>
    <col min="264" max="264" width="7.3984375" style="3" customWidth="1"/>
    <col min="265" max="265" width="9.59765625" style="3" customWidth="1"/>
    <col min="266" max="266" width="1.265625" style="3" customWidth="1"/>
    <col min="267" max="267" width="9.59765625" style="3" customWidth="1"/>
    <col min="268" max="268" width="1.265625" style="3" customWidth="1"/>
    <col min="269" max="269" width="7.86328125" style="3" customWidth="1"/>
    <col min="270" max="270" width="6.59765625" style="3" customWidth="1"/>
    <col min="271" max="271" width="11" style="3" customWidth="1"/>
    <col min="272" max="272" width="7.3984375" style="3" customWidth="1"/>
    <col min="273" max="273" width="1" style="3" customWidth="1"/>
    <col min="274" max="274" width="10.3984375" style="3" customWidth="1"/>
    <col min="275" max="275" width="11.1328125" style="3" customWidth="1"/>
    <col min="276" max="276" width="7.73046875" style="3" customWidth="1"/>
    <col min="277" max="512" width="9.1328125" style="3"/>
    <col min="513" max="513" width="16.3984375" style="3" customWidth="1"/>
    <col min="514" max="514" width="8" style="3" customWidth="1"/>
    <col min="515" max="515" width="8.73046875" style="3" customWidth="1"/>
    <col min="516" max="516" width="9.73046875" style="3" customWidth="1"/>
    <col min="517" max="517" width="1.3984375" style="3" customWidth="1"/>
    <col min="518" max="518" width="7.73046875" style="3" customWidth="1"/>
    <col min="519" max="519" width="1.3984375" style="3" customWidth="1"/>
    <col min="520" max="520" width="7.3984375" style="3" customWidth="1"/>
    <col min="521" max="521" width="9.59765625" style="3" customWidth="1"/>
    <col min="522" max="522" width="1.265625" style="3" customWidth="1"/>
    <col min="523" max="523" width="9.59765625" style="3" customWidth="1"/>
    <col min="524" max="524" width="1.265625" style="3" customWidth="1"/>
    <col min="525" max="525" width="7.86328125" style="3" customWidth="1"/>
    <col min="526" max="526" width="6.59765625" style="3" customWidth="1"/>
    <col min="527" max="527" width="11" style="3" customWidth="1"/>
    <col min="528" max="528" width="7.3984375" style="3" customWidth="1"/>
    <col min="529" max="529" width="1" style="3" customWidth="1"/>
    <col min="530" max="530" width="10.3984375" style="3" customWidth="1"/>
    <col min="531" max="531" width="11.1328125" style="3" customWidth="1"/>
    <col min="532" max="532" width="7.73046875" style="3" customWidth="1"/>
    <col min="533" max="768" width="9.1328125" style="3"/>
    <col min="769" max="769" width="16.3984375" style="3" customWidth="1"/>
    <col min="770" max="770" width="8" style="3" customWidth="1"/>
    <col min="771" max="771" width="8.73046875" style="3" customWidth="1"/>
    <col min="772" max="772" width="9.73046875" style="3" customWidth="1"/>
    <col min="773" max="773" width="1.3984375" style="3" customWidth="1"/>
    <col min="774" max="774" width="7.73046875" style="3" customWidth="1"/>
    <col min="775" max="775" width="1.3984375" style="3" customWidth="1"/>
    <col min="776" max="776" width="7.3984375" style="3" customWidth="1"/>
    <col min="777" max="777" width="9.59765625" style="3" customWidth="1"/>
    <col min="778" max="778" width="1.265625" style="3" customWidth="1"/>
    <col min="779" max="779" width="9.59765625" style="3" customWidth="1"/>
    <col min="780" max="780" width="1.265625" style="3" customWidth="1"/>
    <col min="781" max="781" width="7.86328125" style="3" customWidth="1"/>
    <col min="782" max="782" width="6.59765625" style="3" customWidth="1"/>
    <col min="783" max="783" width="11" style="3" customWidth="1"/>
    <col min="784" max="784" width="7.3984375" style="3" customWidth="1"/>
    <col min="785" max="785" width="1" style="3" customWidth="1"/>
    <col min="786" max="786" width="10.3984375" style="3" customWidth="1"/>
    <col min="787" max="787" width="11.1328125" style="3" customWidth="1"/>
    <col min="788" max="788" width="7.73046875" style="3" customWidth="1"/>
    <col min="789" max="1024" width="9.1328125" style="3"/>
    <col min="1025" max="1025" width="16.3984375" style="3" customWidth="1"/>
    <col min="1026" max="1026" width="8" style="3" customWidth="1"/>
    <col min="1027" max="1027" width="8.73046875" style="3" customWidth="1"/>
    <col min="1028" max="1028" width="9.73046875" style="3" customWidth="1"/>
    <col min="1029" max="1029" width="1.3984375" style="3" customWidth="1"/>
    <col min="1030" max="1030" width="7.73046875" style="3" customWidth="1"/>
    <col min="1031" max="1031" width="1.3984375" style="3" customWidth="1"/>
    <col min="1032" max="1032" width="7.3984375" style="3" customWidth="1"/>
    <col min="1033" max="1033" width="9.59765625" style="3" customWidth="1"/>
    <col min="1034" max="1034" width="1.265625" style="3" customWidth="1"/>
    <col min="1035" max="1035" width="9.59765625" style="3" customWidth="1"/>
    <col min="1036" max="1036" width="1.265625" style="3" customWidth="1"/>
    <col min="1037" max="1037" width="7.86328125" style="3" customWidth="1"/>
    <col min="1038" max="1038" width="6.59765625" style="3" customWidth="1"/>
    <col min="1039" max="1039" width="11" style="3" customWidth="1"/>
    <col min="1040" max="1040" width="7.3984375" style="3" customWidth="1"/>
    <col min="1041" max="1041" width="1" style="3" customWidth="1"/>
    <col min="1042" max="1042" width="10.3984375" style="3" customWidth="1"/>
    <col min="1043" max="1043" width="11.1328125" style="3" customWidth="1"/>
    <col min="1044" max="1044" width="7.73046875" style="3" customWidth="1"/>
    <col min="1045" max="1280" width="9.1328125" style="3"/>
    <col min="1281" max="1281" width="16.3984375" style="3" customWidth="1"/>
    <col min="1282" max="1282" width="8" style="3" customWidth="1"/>
    <col min="1283" max="1283" width="8.73046875" style="3" customWidth="1"/>
    <col min="1284" max="1284" width="9.73046875" style="3" customWidth="1"/>
    <col min="1285" max="1285" width="1.3984375" style="3" customWidth="1"/>
    <col min="1286" max="1286" width="7.73046875" style="3" customWidth="1"/>
    <col min="1287" max="1287" width="1.3984375" style="3" customWidth="1"/>
    <col min="1288" max="1288" width="7.3984375" style="3" customWidth="1"/>
    <col min="1289" max="1289" width="9.59765625" style="3" customWidth="1"/>
    <col min="1290" max="1290" width="1.265625" style="3" customWidth="1"/>
    <col min="1291" max="1291" width="9.59765625" style="3" customWidth="1"/>
    <col min="1292" max="1292" width="1.265625" style="3" customWidth="1"/>
    <col min="1293" max="1293" width="7.86328125" style="3" customWidth="1"/>
    <col min="1294" max="1294" width="6.59765625" style="3" customWidth="1"/>
    <col min="1295" max="1295" width="11" style="3" customWidth="1"/>
    <col min="1296" max="1296" width="7.3984375" style="3" customWidth="1"/>
    <col min="1297" max="1297" width="1" style="3" customWidth="1"/>
    <col min="1298" max="1298" width="10.3984375" style="3" customWidth="1"/>
    <col min="1299" max="1299" width="11.1328125" style="3" customWidth="1"/>
    <col min="1300" max="1300" width="7.73046875" style="3" customWidth="1"/>
    <col min="1301" max="1536" width="9.1328125" style="3"/>
    <col min="1537" max="1537" width="16.3984375" style="3" customWidth="1"/>
    <col min="1538" max="1538" width="8" style="3" customWidth="1"/>
    <col min="1539" max="1539" width="8.73046875" style="3" customWidth="1"/>
    <col min="1540" max="1540" width="9.73046875" style="3" customWidth="1"/>
    <col min="1541" max="1541" width="1.3984375" style="3" customWidth="1"/>
    <col min="1542" max="1542" width="7.73046875" style="3" customWidth="1"/>
    <col min="1543" max="1543" width="1.3984375" style="3" customWidth="1"/>
    <col min="1544" max="1544" width="7.3984375" style="3" customWidth="1"/>
    <col min="1545" max="1545" width="9.59765625" style="3" customWidth="1"/>
    <col min="1546" max="1546" width="1.265625" style="3" customWidth="1"/>
    <col min="1547" max="1547" width="9.59765625" style="3" customWidth="1"/>
    <col min="1548" max="1548" width="1.265625" style="3" customWidth="1"/>
    <col min="1549" max="1549" width="7.86328125" style="3" customWidth="1"/>
    <col min="1550" max="1550" width="6.59765625" style="3" customWidth="1"/>
    <col min="1551" max="1551" width="11" style="3" customWidth="1"/>
    <col min="1552" max="1552" width="7.3984375" style="3" customWidth="1"/>
    <col min="1553" max="1553" width="1" style="3" customWidth="1"/>
    <col min="1554" max="1554" width="10.3984375" style="3" customWidth="1"/>
    <col min="1555" max="1555" width="11.1328125" style="3" customWidth="1"/>
    <col min="1556" max="1556" width="7.73046875" style="3" customWidth="1"/>
    <col min="1557" max="1792" width="9.1328125" style="3"/>
    <col min="1793" max="1793" width="16.3984375" style="3" customWidth="1"/>
    <col min="1794" max="1794" width="8" style="3" customWidth="1"/>
    <col min="1795" max="1795" width="8.73046875" style="3" customWidth="1"/>
    <col min="1796" max="1796" width="9.73046875" style="3" customWidth="1"/>
    <col min="1797" max="1797" width="1.3984375" style="3" customWidth="1"/>
    <col min="1798" max="1798" width="7.73046875" style="3" customWidth="1"/>
    <col min="1799" max="1799" width="1.3984375" style="3" customWidth="1"/>
    <col min="1800" max="1800" width="7.3984375" style="3" customWidth="1"/>
    <col min="1801" max="1801" width="9.59765625" style="3" customWidth="1"/>
    <col min="1802" max="1802" width="1.265625" style="3" customWidth="1"/>
    <col min="1803" max="1803" width="9.59765625" style="3" customWidth="1"/>
    <col min="1804" max="1804" width="1.265625" style="3" customWidth="1"/>
    <col min="1805" max="1805" width="7.86328125" style="3" customWidth="1"/>
    <col min="1806" max="1806" width="6.59765625" style="3" customWidth="1"/>
    <col min="1807" max="1807" width="11" style="3" customWidth="1"/>
    <col min="1808" max="1808" width="7.3984375" style="3" customWidth="1"/>
    <col min="1809" max="1809" width="1" style="3" customWidth="1"/>
    <col min="1810" max="1810" width="10.3984375" style="3" customWidth="1"/>
    <col min="1811" max="1811" width="11.1328125" style="3" customWidth="1"/>
    <col min="1812" max="1812" width="7.73046875" style="3" customWidth="1"/>
    <col min="1813" max="2048" width="9.1328125" style="3"/>
    <col min="2049" max="2049" width="16.3984375" style="3" customWidth="1"/>
    <col min="2050" max="2050" width="8" style="3" customWidth="1"/>
    <col min="2051" max="2051" width="8.73046875" style="3" customWidth="1"/>
    <col min="2052" max="2052" width="9.73046875" style="3" customWidth="1"/>
    <col min="2053" max="2053" width="1.3984375" style="3" customWidth="1"/>
    <col min="2054" max="2054" width="7.73046875" style="3" customWidth="1"/>
    <col min="2055" max="2055" width="1.3984375" style="3" customWidth="1"/>
    <col min="2056" max="2056" width="7.3984375" style="3" customWidth="1"/>
    <col min="2057" max="2057" width="9.59765625" style="3" customWidth="1"/>
    <col min="2058" max="2058" width="1.265625" style="3" customWidth="1"/>
    <col min="2059" max="2059" width="9.59765625" style="3" customWidth="1"/>
    <col min="2060" max="2060" width="1.265625" style="3" customWidth="1"/>
    <col min="2061" max="2061" width="7.86328125" style="3" customWidth="1"/>
    <col min="2062" max="2062" width="6.59765625" style="3" customWidth="1"/>
    <col min="2063" max="2063" width="11" style="3" customWidth="1"/>
    <col min="2064" max="2064" width="7.3984375" style="3" customWidth="1"/>
    <col min="2065" max="2065" width="1" style="3" customWidth="1"/>
    <col min="2066" max="2066" width="10.3984375" style="3" customWidth="1"/>
    <col min="2067" max="2067" width="11.1328125" style="3" customWidth="1"/>
    <col min="2068" max="2068" width="7.73046875" style="3" customWidth="1"/>
    <col min="2069" max="2304" width="9.1328125" style="3"/>
    <col min="2305" max="2305" width="16.3984375" style="3" customWidth="1"/>
    <col min="2306" max="2306" width="8" style="3" customWidth="1"/>
    <col min="2307" max="2307" width="8.73046875" style="3" customWidth="1"/>
    <col min="2308" max="2308" width="9.73046875" style="3" customWidth="1"/>
    <col min="2309" max="2309" width="1.3984375" style="3" customWidth="1"/>
    <col min="2310" max="2310" width="7.73046875" style="3" customWidth="1"/>
    <col min="2311" max="2311" width="1.3984375" style="3" customWidth="1"/>
    <col min="2312" max="2312" width="7.3984375" style="3" customWidth="1"/>
    <col min="2313" max="2313" width="9.59765625" style="3" customWidth="1"/>
    <col min="2314" max="2314" width="1.265625" style="3" customWidth="1"/>
    <col min="2315" max="2315" width="9.59765625" style="3" customWidth="1"/>
    <col min="2316" max="2316" width="1.265625" style="3" customWidth="1"/>
    <col min="2317" max="2317" width="7.86328125" style="3" customWidth="1"/>
    <col min="2318" max="2318" width="6.59765625" style="3" customWidth="1"/>
    <col min="2319" max="2319" width="11" style="3" customWidth="1"/>
    <col min="2320" max="2320" width="7.3984375" style="3" customWidth="1"/>
    <col min="2321" max="2321" width="1" style="3" customWidth="1"/>
    <col min="2322" max="2322" width="10.3984375" style="3" customWidth="1"/>
    <col min="2323" max="2323" width="11.1328125" style="3" customWidth="1"/>
    <col min="2324" max="2324" width="7.73046875" style="3" customWidth="1"/>
    <col min="2325" max="2560" width="9.1328125" style="3"/>
    <col min="2561" max="2561" width="16.3984375" style="3" customWidth="1"/>
    <col min="2562" max="2562" width="8" style="3" customWidth="1"/>
    <col min="2563" max="2563" width="8.73046875" style="3" customWidth="1"/>
    <col min="2564" max="2564" width="9.73046875" style="3" customWidth="1"/>
    <col min="2565" max="2565" width="1.3984375" style="3" customWidth="1"/>
    <col min="2566" max="2566" width="7.73046875" style="3" customWidth="1"/>
    <col min="2567" max="2567" width="1.3984375" style="3" customWidth="1"/>
    <col min="2568" max="2568" width="7.3984375" style="3" customWidth="1"/>
    <col min="2569" max="2569" width="9.59765625" style="3" customWidth="1"/>
    <col min="2570" max="2570" width="1.265625" style="3" customWidth="1"/>
    <col min="2571" max="2571" width="9.59765625" style="3" customWidth="1"/>
    <col min="2572" max="2572" width="1.265625" style="3" customWidth="1"/>
    <col min="2573" max="2573" width="7.86328125" style="3" customWidth="1"/>
    <col min="2574" max="2574" width="6.59765625" style="3" customWidth="1"/>
    <col min="2575" max="2575" width="11" style="3" customWidth="1"/>
    <col min="2576" max="2576" width="7.3984375" style="3" customWidth="1"/>
    <col min="2577" max="2577" width="1" style="3" customWidth="1"/>
    <col min="2578" max="2578" width="10.3984375" style="3" customWidth="1"/>
    <col min="2579" max="2579" width="11.1328125" style="3" customWidth="1"/>
    <col min="2580" max="2580" width="7.73046875" style="3" customWidth="1"/>
    <col min="2581" max="2816" width="9.1328125" style="3"/>
    <col min="2817" max="2817" width="16.3984375" style="3" customWidth="1"/>
    <col min="2818" max="2818" width="8" style="3" customWidth="1"/>
    <col min="2819" max="2819" width="8.73046875" style="3" customWidth="1"/>
    <col min="2820" max="2820" width="9.73046875" style="3" customWidth="1"/>
    <col min="2821" max="2821" width="1.3984375" style="3" customWidth="1"/>
    <col min="2822" max="2822" width="7.73046875" style="3" customWidth="1"/>
    <col min="2823" max="2823" width="1.3984375" style="3" customWidth="1"/>
    <col min="2824" max="2824" width="7.3984375" style="3" customWidth="1"/>
    <col min="2825" max="2825" width="9.59765625" style="3" customWidth="1"/>
    <col min="2826" max="2826" width="1.265625" style="3" customWidth="1"/>
    <col min="2827" max="2827" width="9.59765625" style="3" customWidth="1"/>
    <col min="2828" max="2828" width="1.265625" style="3" customWidth="1"/>
    <col min="2829" max="2829" width="7.86328125" style="3" customWidth="1"/>
    <col min="2830" max="2830" width="6.59765625" style="3" customWidth="1"/>
    <col min="2831" max="2831" width="11" style="3" customWidth="1"/>
    <col min="2832" max="2832" width="7.3984375" style="3" customWidth="1"/>
    <col min="2833" max="2833" width="1" style="3" customWidth="1"/>
    <col min="2834" max="2834" width="10.3984375" style="3" customWidth="1"/>
    <col min="2835" max="2835" width="11.1328125" style="3" customWidth="1"/>
    <col min="2836" max="2836" width="7.73046875" style="3" customWidth="1"/>
    <col min="2837" max="3072" width="9.1328125" style="3"/>
    <col min="3073" max="3073" width="16.3984375" style="3" customWidth="1"/>
    <col min="3074" max="3074" width="8" style="3" customWidth="1"/>
    <col min="3075" max="3075" width="8.73046875" style="3" customWidth="1"/>
    <col min="3076" max="3076" width="9.73046875" style="3" customWidth="1"/>
    <col min="3077" max="3077" width="1.3984375" style="3" customWidth="1"/>
    <col min="3078" max="3078" width="7.73046875" style="3" customWidth="1"/>
    <col min="3079" max="3079" width="1.3984375" style="3" customWidth="1"/>
    <col min="3080" max="3080" width="7.3984375" style="3" customWidth="1"/>
    <col min="3081" max="3081" width="9.59765625" style="3" customWidth="1"/>
    <col min="3082" max="3082" width="1.265625" style="3" customWidth="1"/>
    <col min="3083" max="3083" width="9.59765625" style="3" customWidth="1"/>
    <col min="3084" max="3084" width="1.265625" style="3" customWidth="1"/>
    <col min="3085" max="3085" width="7.86328125" style="3" customWidth="1"/>
    <col min="3086" max="3086" width="6.59765625" style="3" customWidth="1"/>
    <col min="3087" max="3087" width="11" style="3" customWidth="1"/>
    <col min="3088" max="3088" width="7.3984375" style="3" customWidth="1"/>
    <col min="3089" max="3089" width="1" style="3" customWidth="1"/>
    <col min="3090" max="3090" width="10.3984375" style="3" customWidth="1"/>
    <col min="3091" max="3091" width="11.1328125" style="3" customWidth="1"/>
    <col min="3092" max="3092" width="7.73046875" style="3" customWidth="1"/>
    <col min="3093" max="3328" width="9.1328125" style="3"/>
    <col min="3329" max="3329" width="16.3984375" style="3" customWidth="1"/>
    <col min="3330" max="3330" width="8" style="3" customWidth="1"/>
    <col min="3331" max="3331" width="8.73046875" style="3" customWidth="1"/>
    <col min="3332" max="3332" width="9.73046875" style="3" customWidth="1"/>
    <col min="3333" max="3333" width="1.3984375" style="3" customWidth="1"/>
    <col min="3334" max="3334" width="7.73046875" style="3" customWidth="1"/>
    <col min="3335" max="3335" width="1.3984375" style="3" customWidth="1"/>
    <col min="3336" max="3336" width="7.3984375" style="3" customWidth="1"/>
    <col min="3337" max="3337" width="9.59765625" style="3" customWidth="1"/>
    <col min="3338" max="3338" width="1.265625" style="3" customWidth="1"/>
    <col min="3339" max="3339" width="9.59765625" style="3" customWidth="1"/>
    <col min="3340" max="3340" width="1.265625" style="3" customWidth="1"/>
    <col min="3341" max="3341" width="7.86328125" style="3" customWidth="1"/>
    <col min="3342" max="3342" width="6.59765625" style="3" customWidth="1"/>
    <col min="3343" max="3343" width="11" style="3" customWidth="1"/>
    <col min="3344" max="3344" width="7.3984375" style="3" customWidth="1"/>
    <col min="3345" max="3345" width="1" style="3" customWidth="1"/>
    <col min="3346" max="3346" width="10.3984375" style="3" customWidth="1"/>
    <col min="3347" max="3347" width="11.1328125" style="3" customWidth="1"/>
    <col min="3348" max="3348" width="7.73046875" style="3" customWidth="1"/>
    <col min="3349" max="3584" width="9.1328125" style="3"/>
    <col min="3585" max="3585" width="16.3984375" style="3" customWidth="1"/>
    <col min="3586" max="3586" width="8" style="3" customWidth="1"/>
    <col min="3587" max="3587" width="8.73046875" style="3" customWidth="1"/>
    <col min="3588" max="3588" width="9.73046875" style="3" customWidth="1"/>
    <col min="3589" max="3589" width="1.3984375" style="3" customWidth="1"/>
    <col min="3590" max="3590" width="7.73046875" style="3" customWidth="1"/>
    <col min="3591" max="3591" width="1.3984375" style="3" customWidth="1"/>
    <col min="3592" max="3592" width="7.3984375" style="3" customWidth="1"/>
    <col min="3593" max="3593" width="9.59765625" style="3" customWidth="1"/>
    <col min="3594" max="3594" width="1.265625" style="3" customWidth="1"/>
    <col min="3595" max="3595" width="9.59765625" style="3" customWidth="1"/>
    <col min="3596" max="3596" width="1.265625" style="3" customWidth="1"/>
    <col min="3597" max="3597" width="7.86328125" style="3" customWidth="1"/>
    <col min="3598" max="3598" width="6.59765625" style="3" customWidth="1"/>
    <col min="3599" max="3599" width="11" style="3" customWidth="1"/>
    <col min="3600" max="3600" width="7.3984375" style="3" customWidth="1"/>
    <col min="3601" max="3601" width="1" style="3" customWidth="1"/>
    <col min="3602" max="3602" width="10.3984375" style="3" customWidth="1"/>
    <col min="3603" max="3603" width="11.1328125" style="3" customWidth="1"/>
    <col min="3604" max="3604" width="7.73046875" style="3" customWidth="1"/>
    <col min="3605" max="3840" width="9.1328125" style="3"/>
    <col min="3841" max="3841" width="16.3984375" style="3" customWidth="1"/>
    <col min="3842" max="3842" width="8" style="3" customWidth="1"/>
    <col min="3843" max="3843" width="8.73046875" style="3" customWidth="1"/>
    <col min="3844" max="3844" width="9.73046875" style="3" customWidth="1"/>
    <col min="3845" max="3845" width="1.3984375" style="3" customWidth="1"/>
    <col min="3846" max="3846" width="7.73046875" style="3" customWidth="1"/>
    <col min="3847" max="3847" width="1.3984375" style="3" customWidth="1"/>
    <col min="3848" max="3848" width="7.3984375" style="3" customWidth="1"/>
    <col min="3849" max="3849" width="9.59765625" style="3" customWidth="1"/>
    <col min="3850" max="3850" width="1.265625" style="3" customWidth="1"/>
    <col min="3851" max="3851" width="9.59765625" style="3" customWidth="1"/>
    <col min="3852" max="3852" width="1.265625" style="3" customWidth="1"/>
    <col min="3853" max="3853" width="7.86328125" style="3" customWidth="1"/>
    <col min="3854" max="3854" width="6.59765625" style="3" customWidth="1"/>
    <col min="3855" max="3855" width="11" style="3" customWidth="1"/>
    <col min="3856" max="3856" width="7.3984375" style="3" customWidth="1"/>
    <col min="3857" max="3857" width="1" style="3" customWidth="1"/>
    <col min="3858" max="3858" width="10.3984375" style="3" customWidth="1"/>
    <col min="3859" max="3859" width="11.1328125" style="3" customWidth="1"/>
    <col min="3860" max="3860" width="7.73046875" style="3" customWidth="1"/>
    <col min="3861" max="4096" width="9.1328125" style="3"/>
    <col min="4097" max="4097" width="16.3984375" style="3" customWidth="1"/>
    <col min="4098" max="4098" width="8" style="3" customWidth="1"/>
    <col min="4099" max="4099" width="8.73046875" style="3" customWidth="1"/>
    <col min="4100" max="4100" width="9.73046875" style="3" customWidth="1"/>
    <col min="4101" max="4101" width="1.3984375" style="3" customWidth="1"/>
    <col min="4102" max="4102" width="7.73046875" style="3" customWidth="1"/>
    <col min="4103" max="4103" width="1.3984375" style="3" customWidth="1"/>
    <col min="4104" max="4104" width="7.3984375" style="3" customWidth="1"/>
    <col min="4105" max="4105" width="9.59765625" style="3" customWidth="1"/>
    <col min="4106" max="4106" width="1.265625" style="3" customWidth="1"/>
    <col min="4107" max="4107" width="9.59765625" style="3" customWidth="1"/>
    <col min="4108" max="4108" width="1.265625" style="3" customWidth="1"/>
    <col min="4109" max="4109" width="7.86328125" style="3" customWidth="1"/>
    <col min="4110" max="4110" width="6.59765625" style="3" customWidth="1"/>
    <col min="4111" max="4111" width="11" style="3" customWidth="1"/>
    <col min="4112" max="4112" width="7.3984375" style="3" customWidth="1"/>
    <col min="4113" max="4113" width="1" style="3" customWidth="1"/>
    <col min="4114" max="4114" width="10.3984375" style="3" customWidth="1"/>
    <col min="4115" max="4115" width="11.1328125" style="3" customWidth="1"/>
    <col min="4116" max="4116" width="7.73046875" style="3" customWidth="1"/>
    <col min="4117" max="4352" width="9.1328125" style="3"/>
    <col min="4353" max="4353" width="16.3984375" style="3" customWidth="1"/>
    <col min="4354" max="4354" width="8" style="3" customWidth="1"/>
    <col min="4355" max="4355" width="8.73046875" style="3" customWidth="1"/>
    <col min="4356" max="4356" width="9.73046875" style="3" customWidth="1"/>
    <col min="4357" max="4357" width="1.3984375" style="3" customWidth="1"/>
    <col min="4358" max="4358" width="7.73046875" style="3" customWidth="1"/>
    <col min="4359" max="4359" width="1.3984375" style="3" customWidth="1"/>
    <col min="4360" max="4360" width="7.3984375" style="3" customWidth="1"/>
    <col min="4361" max="4361" width="9.59765625" style="3" customWidth="1"/>
    <col min="4362" max="4362" width="1.265625" style="3" customWidth="1"/>
    <col min="4363" max="4363" width="9.59765625" style="3" customWidth="1"/>
    <col min="4364" max="4364" width="1.265625" style="3" customWidth="1"/>
    <col min="4365" max="4365" width="7.86328125" style="3" customWidth="1"/>
    <col min="4366" max="4366" width="6.59765625" style="3" customWidth="1"/>
    <col min="4367" max="4367" width="11" style="3" customWidth="1"/>
    <col min="4368" max="4368" width="7.3984375" style="3" customWidth="1"/>
    <col min="4369" max="4369" width="1" style="3" customWidth="1"/>
    <col min="4370" max="4370" width="10.3984375" style="3" customWidth="1"/>
    <col min="4371" max="4371" width="11.1328125" style="3" customWidth="1"/>
    <col min="4372" max="4372" width="7.73046875" style="3" customWidth="1"/>
    <col min="4373" max="4608" width="9.1328125" style="3"/>
    <col min="4609" max="4609" width="16.3984375" style="3" customWidth="1"/>
    <col min="4610" max="4610" width="8" style="3" customWidth="1"/>
    <col min="4611" max="4611" width="8.73046875" style="3" customWidth="1"/>
    <col min="4612" max="4612" width="9.73046875" style="3" customWidth="1"/>
    <col min="4613" max="4613" width="1.3984375" style="3" customWidth="1"/>
    <col min="4614" max="4614" width="7.73046875" style="3" customWidth="1"/>
    <col min="4615" max="4615" width="1.3984375" style="3" customWidth="1"/>
    <col min="4616" max="4616" width="7.3984375" style="3" customWidth="1"/>
    <col min="4617" max="4617" width="9.59765625" style="3" customWidth="1"/>
    <col min="4618" max="4618" width="1.265625" style="3" customWidth="1"/>
    <col min="4619" max="4619" width="9.59765625" style="3" customWidth="1"/>
    <col min="4620" max="4620" width="1.265625" style="3" customWidth="1"/>
    <col min="4621" max="4621" width="7.86328125" style="3" customWidth="1"/>
    <col min="4622" max="4622" width="6.59765625" style="3" customWidth="1"/>
    <col min="4623" max="4623" width="11" style="3" customWidth="1"/>
    <col min="4624" max="4624" width="7.3984375" style="3" customWidth="1"/>
    <col min="4625" max="4625" width="1" style="3" customWidth="1"/>
    <col min="4626" max="4626" width="10.3984375" style="3" customWidth="1"/>
    <col min="4627" max="4627" width="11.1328125" style="3" customWidth="1"/>
    <col min="4628" max="4628" width="7.73046875" style="3" customWidth="1"/>
    <col min="4629" max="4864" width="9.1328125" style="3"/>
    <col min="4865" max="4865" width="16.3984375" style="3" customWidth="1"/>
    <col min="4866" max="4866" width="8" style="3" customWidth="1"/>
    <col min="4867" max="4867" width="8.73046875" style="3" customWidth="1"/>
    <col min="4868" max="4868" width="9.73046875" style="3" customWidth="1"/>
    <col min="4869" max="4869" width="1.3984375" style="3" customWidth="1"/>
    <col min="4870" max="4870" width="7.73046875" style="3" customWidth="1"/>
    <col min="4871" max="4871" width="1.3984375" style="3" customWidth="1"/>
    <col min="4872" max="4872" width="7.3984375" style="3" customWidth="1"/>
    <col min="4873" max="4873" width="9.59765625" style="3" customWidth="1"/>
    <col min="4874" max="4874" width="1.265625" style="3" customWidth="1"/>
    <col min="4875" max="4875" width="9.59765625" style="3" customWidth="1"/>
    <col min="4876" max="4876" width="1.265625" style="3" customWidth="1"/>
    <col min="4877" max="4877" width="7.86328125" style="3" customWidth="1"/>
    <col min="4878" max="4878" width="6.59765625" style="3" customWidth="1"/>
    <col min="4879" max="4879" width="11" style="3" customWidth="1"/>
    <col min="4880" max="4880" width="7.3984375" style="3" customWidth="1"/>
    <col min="4881" max="4881" width="1" style="3" customWidth="1"/>
    <col min="4882" max="4882" width="10.3984375" style="3" customWidth="1"/>
    <col min="4883" max="4883" width="11.1328125" style="3" customWidth="1"/>
    <col min="4884" max="4884" width="7.73046875" style="3" customWidth="1"/>
    <col min="4885" max="5120" width="9.1328125" style="3"/>
    <col min="5121" max="5121" width="16.3984375" style="3" customWidth="1"/>
    <col min="5122" max="5122" width="8" style="3" customWidth="1"/>
    <col min="5123" max="5123" width="8.73046875" style="3" customWidth="1"/>
    <col min="5124" max="5124" width="9.73046875" style="3" customWidth="1"/>
    <col min="5125" max="5125" width="1.3984375" style="3" customWidth="1"/>
    <col min="5126" max="5126" width="7.73046875" style="3" customWidth="1"/>
    <col min="5127" max="5127" width="1.3984375" style="3" customWidth="1"/>
    <col min="5128" max="5128" width="7.3984375" style="3" customWidth="1"/>
    <col min="5129" max="5129" width="9.59765625" style="3" customWidth="1"/>
    <col min="5130" max="5130" width="1.265625" style="3" customWidth="1"/>
    <col min="5131" max="5131" width="9.59765625" style="3" customWidth="1"/>
    <col min="5132" max="5132" width="1.265625" style="3" customWidth="1"/>
    <col min="5133" max="5133" width="7.86328125" style="3" customWidth="1"/>
    <col min="5134" max="5134" width="6.59765625" style="3" customWidth="1"/>
    <col min="5135" max="5135" width="11" style="3" customWidth="1"/>
    <col min="5136" max="5136" width="7.3984375" style="3" customWidth="1"/>
    <col min="5137" max="5137" width="1" style="3" customWidth="1"/>
    <col min="5138" max="5138" width="10.3984375" style="3" customWidth="1"/>
    <col min="5139" max="5139" width="11.1328125" style="3" customWidth="1"/>
    <col min="5140" max="5140" width="7.73046875" style="3" customWidth="1"/>
    <col min="5141" max="5376" width="9.1328125" style="3"/>
    <col min="5377" max="5377" width="16.3984375" style="3" customWidth="1"/>
    <col min="5378" max="5378" width="8" style="3" customWidth="1"/>
    <col min="5379" max="5379" width="8.73046875" style="3" customWidth="1"/>
    <col min="5380" max="5380" width="9.73046875" style="3" customWidth="1"/>
    <col min="5381" max="5381" width="1.3984375" style="3" customWidth="1"/>
    <col min="5382" max="5382" width="7.73046875" style="3" customWidth="1"/>
    <col min="5383" max="5383" width="1.3984375" style="3" customWidth="1"/>
    <col min="5384" max="5384" width="7.3984375" style="3" customWidth="1"/>
    <col min="5385" max="5385" width="9.59765625" style="3" customWidth="1"/>
    <col min="5386" max="5386" width="1.265625" style="3" customWidth="1"/>
    <col min="5387" max="5387" width="9.59765625" style="3" customWidth="1"/>
    <col min="5388" max="5388" width="1.265625" style="3" customWidth="1"/>
    <col min="5389" max="5389" width="7.86328125" style="3" customWidth="1"/>
    <col min="5390" max="5390" width="6.59765625" style="3" customWidth="1"/>
    <col min="5391" max="5391" width="11" style="3" customWidth="1"/>
    <col min="5392" max="5392" width="7.3984375" style="3" customWidth="1"/>
    <col min="5393" max="5393" width="1" style="3" customWidth="1"/>
    <col min="5394" max="5394" width="10.3984375" style="3" customWidth="1"/>
    <col min="5395" max="5395" width="11.1328125" style="3" customWidth="1"/>
    <col min="5396" max="5396" width="7.73046875" style="3" customWidth="1"/>
    <col min="5397" max="5632" width="9.1328125" style="3"/>
    <col min="5633" max="5633" width="16.3984375" style="3" customWidth="1"/>
    <col min="5634" max="5634" width="8" style="3" customWidth="1"/>
    <col min="5635" max="5635" width="8.73046875" style="3" customWidth="1"/>
    <col min="5636" max="5636" width="9.73046875" style="3" customWidth="1"/>
    <col min="5637" max="5637" width="1.3984375" style="3" customWidth="1"/>
    <col min="5638" max="5638" width="7.73046875" style="3" customWidth="1"/>
    <col min="5639" max="5639" width="1.3984375" style="3" customWidth="1"/>
    <col min="5640" max="5640" width="7.3984375" style="3" customWidth="1"/>
    <col min="5641" max="5641" width="9.59765625" style="3" customWidth="1"/>
    <col min="5642" max="5642" width="1.265625" style="3" customWidth="1"/>
    <col min="5643" max="5643" width="9.59765625" style="3" customWidth="1"/>
    <col min="5644" max="5644" width="1.265625" style="3" customWidth="1"/>
    <col min="5645" max="5645" width="7.86328125" style="3" customWidth="1"/>
    <col min="5646" max="5646" width="6.59765625" style="3" customWidth="1"/>
    <col min="5647" max="5647" width="11" style="3" customWidth="1"/>
    <col min="5648" max="5648" width="7.3984375" style="3" customWidth="1"/>
    <col min="5649" max="5649" width="1" style="3" customWidth="1"/>
    <col min="5650" max="5650" width="10.3984375" style="3" customWidth="1"/>
    <col min="5651" max="5651" width="11.1328125" style="3" customWidth="1"/>
    <col min="5652" max="5652" width="7.73046875" style="3" customWidth="1"/>
    <col min="5653" max="5888" width="9.1328125" style="3"/>
    <col min="5889" max="5889" width="16.3984375" style="3" customWidth="1"/>
    <col min="5890" max="5890" width="8" style="3" customWidth="1"/>
    <col min="5891" max="5891" width="8.73046875" style="3" customWidth="1"/>
    <col min="5892" max="5892" width="9.73046875" style="3" customWidth="1"/>
    <col min="5893" max="5893" width="1.3984375" style="3" customWidth="1"/>
    <col min="5894" max="5894" width="7.73046875" style="3" customWidth="1"/>
    <col min="5895" max="5895" width="1.3984375" style="3" customWidth="1"/>
    <col min="5896" max="5896" width="7.3984375" style="3" customWidth="1"/>
    <col min="5897" max="5897" width="9.59765625" style="3" customWidth="1"/>
    <col min="5898" max="5898" width="1.265625" style="3" customWidth="1"/>
    <col min="5899" max="5899" width="9.59765625" style="3" customWidth="1"/>
    <col min="5900" max="5900" width="1.265625" style="3" customWidth="1"/>
    <col min="5901" max="5901" width="7.86328125" style="3" customWidth="1"/>
    <col min="5902" max="5902" width="6.59765625" style="3" customWidth="1"/>
    <col min="5903" max="5903" width="11" style="3" customWidth="1"/>
    <col min="5904" max="5904" width="7.3984375" style="3" customWidth="1"/>
    <col min="5905" max="5905" width="1" style="3" customWidth="1"/>
    <col min="5906" max="5906" width="10.3984375" style="3" customWidth="1"/>
    <col min="5907" max="5907" width="11.1328125" style="3" customWidth="1"/>
    <col min="5908" max="5908" width="7.73046875" style="3" customWidth="1"/>
    <col min="5909" max="6144" width="9.1328125" style="3"/>
    <col min="6145" max="6145" width="16.3984375" style="3" customWidth="1"/>
    <col min="6146" max="6146" width="8" style="3" customWidth="1"/>
    <col min="6147" max="6147" width="8.73046875" style="3" customWidth="1"/>
    <col min="6148" max="6148" width="9.73046875" style="3" customWidth="1"/>
    <col min="6149" max="6149" width="1.3984375" style="3" customWidth="1"/>
    <col min="6150" max="6150" width="7.73046875" style="3" customWidth="1"/>
    <col min="6151" max="6151" width="1.3984375" style="3" customWidth="1"/>
    <col min="6152" max="6152" width="7.3984375" style="3" customWidth="1"/>
    <col min="6153" max="6153" width="9.59765625" style="3" customWidth="1"/>
    <col min="6154" max="6154" width="1.265625" style="3" customWidth="1"/>
    <col min="6155" max="6155" width="9.59765625" style="3" customWidth="1"/>
    <col min="6156" max="6156" width="1.265625" style="3" customWidth="1"/>
    <col min="6157" max="6157" width="7.86328125" style="3" customWidth="1"/>
    <col min="6158" max="6158" width="6.59765625" style="3" customWidth="1"/>
    <col min="6159" max="6159" width="11" style="3" customWidth="1"/>
    <col min="6160" max="6160" width="7.3984375" style="3" customWidth="1"/>
    <col min="6161" max="6161" width="1" style="3" customWidth="1"/>
    <col min="6162" max="6162" width="10.3984375" style="3" customWidth="1"/>
    <col min="6163" max="6163" width="11.1328125" style="3" customWidth="1"/>
    <col min="6164" max="6164" width="7.73046875" style="3" customWidth="1"/>
    <col min="6165" max="6400" width="9.1328125" style="3"/>
    <col min="6401" max="6401" width="16.3984375" style="3" customWidth="1"/>
    <col min="6402" max="6402" width="8" style="3" customWidth="1"/>
    <col min="6403" max="6403" width="8.73046875" style="3" customWidth="1"/>
    <col min="6404" max="6404" width="9.73046875" style="3" customWidth="1"/>
    <col min="6405" max="6405" width="1.3984375" style="3" customWidth="1"/>
    <col min="6406" max="6406" width="7.73046875" style="3" customWidth="1"/>
    <col min="6407" max="6407" width="1.3984375" style="3" customWidth="1"/>
    <col min="6408" max="6408" width="7.3984375" style="3" customWidth="1"/>
    <col min="6409" max="6409" width="9.59765625" style="3" customWidth="1"/>
    <col min="6410" max="6410" width="1.265625" style="3" customWidth="1"/>
    <col min="6411" max="6411" width="9.59765625" style="3" customWidth="1"/>
    <col min="6412" max="6412" width="1.265625" style="3" customWidth="1"/>
    <col min="6413" max="6413" width="7.86328125" style="3" customWidth="1"/>
    <col min="6414" max="6414" width="6.59765625" style="3" customWidth="1"/>
    <col min="6415" max="6415" width="11" style="3" customWidth="1"/>
    <col min="6416" max="6416" width="7.3984375" style="3" customWidth="1"/>
    <col min="6417" max="6417" width="1" style="3" customWidth="1"/>
    <col min="6418" max="6418" width="10.3984375" style="3" customWidth="1"/>
    <col min="6419" max="6419" width="11.1328125" style="3" customWidth="1"/>
    <col min="6420" max="6420" width="7.73046875" style="3" customWidth="1"/>
    <col min="6421" max="6656" width="9.1328125" style="3"/>
    <col min="6657" max="6657" width="16.3984375" style="3" customWidth="1"/>
    <col min="6658" max="6658" width="8" style="3" customWidth="1"/>
    <col min="6659" max="6659" width="8.73046875" style="3" customWidth="1"/>
    <col min="6660" max="6660" width="9.73046875" style="3" customWidth="1"/>
    <col min="6661" max="6661" width="1.3984375" style="3" customWidth="1"/>
    <col min="6662" max="6662" width="7.73046875" style="3" customWidth="1"/>
    <col min="6663" max="6663" width="1.3984375" style="3" customWidth="1"/>
    <col min="6664" max="6664" width="7.3984375" style="3" customWidth="1"/>
    <col min="6665" max="6665" width="9.59765625" style="3" customWidth="1"/>
    <col min="6666" max="6666" width="1.265625" style="3" customWidth="1"/>
    <col min="6667" max="6667" width="9.59765625" style="3" customWidth="1"/>
    <col min="6668" max="6668" width="1.265625" style="3" customWidth="1"/>
    <col min="6669" max="6669" width="7.86328125" style="3" customWidth="1"/>
    <col min="6670" max="6670" width="6.59765625" style="3" customWidth="1"/>
    <col min="6671" max="6671" width="11" style="3" customWidth="1"/>
    <col min="6672" max="6672" width="7.3984375" style="3" customWidth="1"/>
    <col min="6673" max="6673" width="1" style="3" customWidth="1"/>
    <col min="6674" max="6674" width="10.3984375" style="3" customWidth="1"/>
    <col min="6675" max="6675" width="11.1328125" style="3" customWidth="1"/>
    <col min="6676" max="6676" width="7.73046875" style="3" customWidth="1"/>
    <col min="6677" max="6912" width="9.1328125" style="3"/>
    <col min="6913" max="6913" width="16.3984375" style="3" customWidth="1"/>
    <col min="6914" max="6914" width="8" style="3" customWidth="1"/>
    <col min="6915" max="6915" width="8.73046875" style="3" customWidth="1"/>
    <col min="6916" max="6916" width="9.73046875" style="3" customWidth="1"/>
    <col min="6917" max="6917" width="1.3984375" style="3" customWidth="1"/>
    <col min="6918" max="6918" width="7.73046875" style="3" customWidth="1"/>
    <col min="6919" max="6919" width="1.3984375" style="3" customWidth="1"/>
    <col min="6920" max="6920" width="7.3984375" style="3" customWidth="1"/>
    <col min="6921" max="6921" width="9.59765625" style="3" customWidth="1"/>
    <col min="6922" max="6922" width="1.265625" style="3" customWidth="1"/>
    <col min="6923" max="6923" width="9.59765625" style="3" customWidth="1"/>
    <col min="6924" max="6924" width="1.265625" style="3" customWidth="1"/>
    <col min="6925" max="6925" width="7.86328125" style="3" customWidth="1"/>
    <col min="6926" max="6926" width="6.59765625" style="3" customWidth="1"/>
    <col min="6927" max="6927" width="11" style="3" customWidth="1"/>
    <col min="6928" max="6928" width="7.3984375" style="3" customWidth="1"/>
    <col min="6929" max="6929" width="1" style="3" customWidth="1"/>
    <col min="6930" max="6930" width="10.3984375" style="3" customWidth="1"/>
    <col min="6931" max="6931" width="11.1328125" style="3" customWidth="1"/>
    <col min="6932" max="6932" width="7.73046875" style="3" customWidth="1"/>
    <col min="6933" max="7168" width="9.1328125" style="3"/>
    <col min="7169" max="7169" width="16.3984375" style="3" customWidth="1"/>
    <col min="7170" max="7170" width="8" style="3" customWidth="1"/>
    <col min="7171" max="7171" width="8.73046875" style="3" customWidth="1"/>
    <col min="7172" max="7172" width="9.73046875" style="3" customWidth="1"/>
    <col min="7173" max="7173" width="1.3984375" style="3" customWidth="1"/>
    <col min="7174" max="7174" width="7.73046875" style="3" customWidth="1"/>
    <col min="7175" max="7175" width="1.3984375" style="3" customWidth="1"/>
    <col min="7176" max="7176" width="7.3984375" style="3" customWidth="1"/>
    <col min="7177" max="7177" width="9.59765625" style="3" customWidth="1"/>
    <col min="7178" max="7178" width="1.265625" style="3" customWidth="1"/>
    <col min="7179" max="7179" width="9.59765625" style="3" customWidth="1"/>
    <col min="7180" max="7180" width="1.265625" style="3" customWidth="1"/>
    <col min="7181" max="7181" width="7.86328125" style="3" customWidth="1"/>
    <col min="7182" max="7182" width="6.59765625" style="3" customWidth="1"/>
    <col min="7183" max="7183" width="11" style="3" customWidth="1"/>
    <col min="7184" max="7184" width="7.3984375" style="3" customWidth="1"/>
    <col min="7185" max="7185" width="1" style="3" customWidth="1"/>
    <col min="7186" max="7186" width="10.3984375" style="3" customWidth="1"/>
    <col min="7187" max="7187" width="11.1328125" style="3" customWidth="1"/>
    <col min="7188" max="7188" width="7.73046875" style="3" customWidth="1"/>
    <col min="7189" max="7424" width="9.1328125" style="3"/>
    <col min="7425" max="7425" width="16.3984375" style="3" customWidth="1"/>
    <col min="7426" max="7426" width="8" style="3" customWidth="1"/>
    <col min="7427" max="7427" width="8.73046875" style="3" customWidth="1"/>
    <col min="7428" max="7428" width="9.73046875" style="3" customWidth="1"/>
    <col min="7429" max="7429" width="1.3984375" style="3" customWidth="1"/>
    <col min="7430" max="7430" width="7.73046875" style="3" customWidth="1"/>
    <col min="7431" max="7431" width="1.3984375" style="3" customWidth="1"/>
    <col min="7432" max="7432" width="7.3984375" style="3" customWidth="1"/>
    <col min="7433" max="7433" width="9.59765625" style="3" customWidth="1"/>
    <col min="7434" max="7434" width="1.265625" style="3" customWidth="1"/>
    <col min="7435" max="7435" width="9.59765625" style="3" customWidth="1"/>
    <col min="7436" max="7436" width="1.265625" style="3" customWidth="1"/>
    <col min="7437" max="7437" width="7.86328125" style="3" customWidth="1"/>
    <col min="7438" max="7438" width="6.59765625" style="3" customWidth="1"/>
    <col min="7439" max="7439" width="11" style="3" customWidth="1"/>
    <col min="7440" max="7440" width="7.3984375" style="3" customWidth="1"/>
    <col min="7441" max="7441" width="1" style="3" customWidth="1"/>
    <col min="7442" max="7442" width="10.3984375" style="3" customWidth="1"/>
    <col min="7443" max="7443" width="11.1328125" style="3" customWidth="1"/>
    <col min="7444" max="7444" width="7.73046875" style="3" customWidth="1"/>
    <col min="7445" max="7680" width="9.1328125" style="3"/>
    <col min="7681" max="7681" width="16.3984375" style="3" customWidth="1"/>
    <col min="7682" max="7682" width="8" style="3" customWidth="1"/>
    <col min="7683" max="7683" width="8.73046875" style="3" customWidth="1"/>
    <col min="7684" max="7684" width="9.73046875" style="3" customWidth="1"/>
    <col min="7685" max="7685" width="1.3984375" style="3" customWidth="1"/>
    <col min="7686" max="7686" width="7.73046875" style="3" customWidth="1"/>
    <col min="7687" max="7687" width="1.3984375" style="3" customWidth="1"/>
    <col min="7688" max="7688" width="7.3984375" style="3" customWidth="1"/>
    <col min="7689" max="7689" width="9.59765625" style="3" customWidth="1"/>
    <col min="7690" max="7690" width="1.265625" style="3" customWidth="1"/>
    <col min="7691" max="7691" width="9.59765625" style="3" customWidth="1"/>
    <col min="7692" max="7692" width="1.265625" style="3" customWidth="1"/>
    <col min="7693" max="7693" width="7.86328125" style="3" customWidth="1"/>
    <col min="7694" max="7694" width="6.59765625" style="3" customWidth="1"/>
    <col min="7695" max="7695" width="11" style="3" customWidth="1"/>
    <col min="7696" max="7696" width="7.3984375" style="3" customWidth="1"/>
    <col min="7697" max="7697" width="1" style="3" customWidth="1"/>
    <col min="7698" max="7698" width="10.3984375" style="3" customWidth="1"/>
    <col min="7699" max="7699" width="11.1328125" style="3" customWidth="1"/>
    <col min="7700" max="7700" width="7.73046875" style="3" customWidth="1"/>
    <col min="7701" max="7936" width="9.1328125" style="3"/>
    <col min="7937" max="7937" width="16.3984375" style="3" customWidth="1"/>
    <col min="7938" max="7938" width="8" style="3" customWidth="1"/>
    <col min="7939" max="7939" width="8.73046875" style="3" customWidth="1"/>
    <col min="7940" max="7940" width="9.73046875" style="3" customWidth="1"/>
    <col min="7941" max="7941" width="1.3984375" style="3" customWidth="1"/>
    <col min="7942" max="7942" width="7.73046875" style="3" customWidth="1"/>
    <col min="7943" max="7943" width="1.3984375" style="3" customWidth="1"/>
    <col min="7944" max="7944" width="7.3984375" style="3" customWidth="1"/>
    <col min="7945" max="7945" width="9.59765625" style="3" customWidth="1"/>
    <col min="7946" max="7946" width="1.265625" style="3" customWidth="1"/>
    <col min="7947" max="7947" width="9.59765625" style="3" customWidth="1"/>
    <col min="7948" max="7948" width="1.265625" style="3" customWidth="1"/>
    <col min="7949" max="7949" width="7.86328125" style="3" customWidth="1"/>
    <col min="7950" max="7950" width="6.59765625" style="3" customWidth="1"/>
    <col min="7951" max="7951" width="11" style="3" customWidth="1"/>
    <col min="7952" max="7952" width="7.3984375" style="3" customWidth="1"/>
    <col min="7953" max="7953" width="1" style="3" customWidth="1"/>
    <col min="7954" max="7954" width="10.3984375" style="3" customWidth="1"/>
    <col min="7955" max="7955" width="11.1328125" style="3" customWidth="1"/>
    <col min="7956" max="7956" width="7.73046875" style="3" customWidth="1"/>
    <col min="7957" max="8192" width="9.1328125" style="3"/>
    <col min="8193" max="8193" width="16.3984375" style="3" customWidth="1"/>
    <col min="8194" max="8194" width="8" style="3" customWidth="1"/>
    <col min="8195" max="8195" width="8.73046875" style="3" customWidth="1"/>
    <col min="8196" max="8196" width="9.73046875" style="3" customWidth="1"/>
    <col min="8197" max="8197" width="1.3984375" style="3" customWidth="1"/>
    <col min="8198" max="8198" width="7.73046875" style="3" customWidth="1"/>
    <col min="8199" max="8199" width="1.3984375" style="3" customWidth="1"/>
    <col min="8200" max="8200" width="7.3984375" style="3" customWidth="1"/>
    <col min="8201" max="8201" width="9.59765625" style="3" customWidth="1"/>
    <col min="8202" max="8202" width="1.265625" style="3" customWidth="1"/>
    <col min="8203" max="8203" width="9.59765625" style="3" customWidth="1"/>
    <col min="8204" max="8204" width="1.265625" style="3" customWidth="1"/>
    <col min="8205" max="8205" width="7.86328125" style="3" customWidth="1"/>
    <col min="8206" max="8206" width="6.59765625" style="3" customWidth="1"/>
    <col min="8207" max="8207" width="11" style="3" customWidth="1"/>
    <col min="8208" max="8208" width="7.3984375" style="3" customWidth="1"/>
    <col min="8209" max="8209" width="1" style="3" customWidth="1"/>
    <col min="8210" max="8210" width="10.3984375" style="3" customWidth="1"/>
    <col min="8211" max="8211" width="11.1328125" style="3" customWidth="1"/>
    <col min="8212" max="8212" width="7.73046875" style="3" customWidth="1"/>
    <col min="8213" max="8448" width="9.1328125" style="3"/>
    <col min="8449" max="8449" width="16.3984375" style="3" customWidth="1"/>
    <col min="8450" max="8450" width="8" style="3" customWidth="1"/>
    <col min="8451" max="8451" width="8.73046875" style="3" customWidth="1"/>
    <col min="8452" max="8452" width="9.73046875" style="3" customWidth="1"/>
    <col min="8453" max="8453" width="1.3984375" style="3" customWidth="1"/>
    <col min="8454" max="8454" width="7.73046875" style="3" customWidth="1"/>
    <col min="8455" max="8455" width="1.3984375" style="3" customWidth="1"/>
    <col min="8456" max="8456" width="7.3984375" style="3" customWidth="1"/>
    <col min="8457" max="8457" width="9.59765625" style="3" customWidth="1"/>
    <col min="8458" max="8458" width="1.265625" style="3" customWidth="1"/>
    <col min="8459" max="8459" width="9.59765625" style="3" customWidth="1"/>
    <col min="8460" max="8460" width="1.265625" style="3" customWidth="1"/>
    <col min="8461" max="8461" width="7.86328125" style="3" customWidth="1"/>
    <col min="8462" max="8462" width="6.59765625" style="3" customWidth="1"/>
    <col min="8463" max="8463" width="11" style="3" customWidth="1"/>
    <col min="8464" max="8464" width="7.3984375" style="3" customWidth="1"/>
    <col min="8465" max="8465" width="1" style="3" customWidth="1"/>
    <col min="8466" max="8466" width="10.3984375" style="3" customWidth="1"/>
    <col min="8467" max="8467" width="11.1328125" style="3" customWidth="1"/>
    <col min="8468" max="8468" width="7.73046875" style="3" customWidth="1"/>
    <col min="8469" max="8704" width="9.1328125" style="3"/>
    <col min="8705" max="8705" width="16.3984375" style="3" customWidth="1"/>
    <col min="8706" max="8706" width="8" style="3" customWidth="1"/>
    <col min="8707" max="8707" width="8.73046875" style="3" customWidth="1"/>
    <col min="8708" max="8708" width="9.73046875" style="3" customWidth="1"/>
    <col min="8709" max="8709" width="1.3984375" style="3" customWidth="1"/>
    <col min="8710" max="8710" width="7.73046875" style="3" customWidth="1"/>
    <col min="8711" max="8711" width="1.3984375" style="3" customWidth="1"/>
    <col min="8712" max="8712" width="7.3984375" style="3" customWidth="1"/>
    <col min="8713" max="8713" width="9.59765625" style="3" customWidth="1"/>
    <col min="8714" max="8714" width="1.265625" style="3" customWidth="1"/>
    <col min="8715" max="8715" width="9.59765625" style="3" customWidth="1"/>
    <col min="8716" max="8716" width="1.265625" style="3" customWidth="1"/>
    <col min="8717" max="8717" width="7.86328125" style="3" customWidth="1"/>
    <col min="8718" max="8718" width="6.59765625" style="3" customWidth="1"/>
    <col min="8719" max="8719" width="11" style="3" customWidth="1"/>
    <col min="8720" max="8720" width="7.3984375" style="3" customWidth="1"/>
    <col min="8721" max="8721" width="1" style="3" customWidth="1"/>
    <col min="8722" max="8722" width="10.3984375" style="3" customWidth="1"/>
    <col min="8723" max="8723" width="11.1328125" style="3" customWidth="1"/>
    <col min="8724" max="8724" width="7.73046875" style="3" customWidth="1"/>
    <col min="8725" max="8960" width="9.1328125" style="3"/>
    <col min="8961" max="8961" width="16.3984375" style="3" customWidth="1"/>
    <col min="8962" max="8962" width="8" style="3" customWidth="1"/>
    <col min="8963" max="8963" width="8.73046875" style="3" customWidth="1"/>
    <col min="8964" max="8964" width="9.73046875" style="3" customWidth="1"/>
    <col min="8965" max="8965" width="1.3984375" style="3" customWidth="1"/>
    <col min="8966" max="8966" width="7.73046875" style="3" customWidth="1"/>
    <col min="8967" max="8967" width="1.3984375" style="3" customWidth="1"/>
    <col min="8968" max="8968" width="7.3984375" style="3" customWidth="1"/>
    <col min="8969" max="8969" width="9.59765625" style="3" customWidth="1"/>
    <col min="8970" max="8970" width="1.265625" style="3" customWidth="1"/>
    <col min="8971" max="8971" width="9.59765625" style="3" customWidth="1"/>
    <col min="8972" max="8972" width="1.265625" style="3" customWidth="1"/>
    <col min="8973" max="8973" width="7.86328125" style="3" customWidth="1"/>
    <col min="8974" max="8974" width="6.59765625" style="3" customWidth="1"/>
    <col min="8975" max="8975" width="11" style="3" customWidth="1"/>
    <col min="8976" max="8976" width="7.3984375" style="3" customWidth="1"/>
    <col min="8977" max="8977" width="1" style="3" customWidth="1"/>
    <col min="8978" max="8978" width="10.3984375" style="3" customWidth="1"/>
    <col min="8979" max="8979" width="11.1328125" style="3" customWidth="1"/>
    <col min="8980" max="8980" width="7.73046875" style="3" customWidth="1"/>
    <col min="8981" max="9216" width="9.1328125" style="3"/>
    <col min="9217" max="9217" width="16.3984375" style="3" customWidth="1"/>
    <col min="9218" max="9218" width="8" style="3" customWidth="1"/>
    <col min="9219" max="9219" width="8.73046875" style="3" customWidth="1"/>
    <col min="9220" max="9220" width="9.73046875" style="3" customWidth="1"/>
    <col min="9221" max="9221" width="1.3984375" style="3" customWidth="1"/>
    <col min="9222" max="9222" width="7.73046875" style="3" customWidth="1"/>
    <col min="9223" max="9223" width="1.3984375" style="3" customWidth="1"/>
    <col min="9224" max="9224" width="7.3984375" style="3" customWidth="1"/>
    <col min="9225" max="9225" width="9.59765625" style="3" customWidth="1"/>
    <col min="9226" max="9226" width="1.265625" style="3" customWidth="1"/>
    <col min="9227" max="9227" width="9.59765625" style="3" customWidth="1"/>
    <col min="9228" max="9228" width="1.265625" style="3" customWidth="1"/>
    <col min="9229" max="9229" width="7.86328125" style="3" customWidth="1"/>
    <col min="9230" max="9230" width="6.59765625" style="3" customWidth="1"/>
    <col min="9231" max="9231" width="11" style="3" customWidth="1"/>
    <col min="9232" max="9232" width="7.3984375" style="3" customWidth="1"/>
    <col min="9233" max="9233" width="1" style="3" customWidth="1"/>
    <col min="9234" max="9234" width="10.3984375" style="3" customWidth="1"/>
    <col min="9235" max="9235" width="11.1328125" style="3" customWidth="1"/>
    <col min="9236" max="9236" width="7.73046875" style="3" customWidth="1"/>
    <col min="9237" max="9472" width="9.1328125" style="3"/>
    <col min="9473" max="9473" width="16.3984375" style="3" customWidth="1"/>
    <col min="9474" max="9474" width="8" style="3" customWidth="1"/>
    <col min="9475" max="9475" width="8.73046875" style="3" customWidth="1"/>
    <col min="9476" max="9476" width="9.73046875" style="3" customWidth="1"/>
    <col min="9477" max="9477" width="1.3984375" style="3" customWidth="1"/>
    <col min="9478" max="9478" width="7.73046875" style="3" customWidth="1"/>
    <col min="9479" max="9479" width="1.3984375" style="3" customWidth="1"/>
    <col min="9480" max="9480" width="7.3984375" style="3" customWidth="1"/>
    <col min="9481" max="9481" width="9.59765625" style="3" customWidth="1"/>
    <col min="9482" max="9482" width="1.265625" style="3" customWidth="1"/>
    <col min="9483" max="9483" width="9.59765625" style="3" customWidth="1"/>
    <col min="9484" max="9484" width="1.265625" style="3" customWidth="1"/>
    <col min="9485" max="9485" width="7.86328125" style="3" customWidth="1"/>
    <col min="9486" max="9486" width="6.59765625" style="3" customWidth="1"/>
    <col min="9487" max="9487" width="11" style="3" customWidth="1"/>
    <col min="9488" max="9488" width="7.3984375" style="3" customWidth="1"/>
    <col min="9489" max="9489" width="1" style="3" customWidth="1"/>
    <col min="9490" max="9490" width="10.3984375" style="3" customWidth="1"/>
    <col min="9491" max="9491" width="11.1328125" style="3" customWidth="1"/>
    <col min="9492" max="9492" width="7.73046875" style="3" customWidth="1"/>
    <col min="9493" max="9728" width="9.1328125" style="3"/>
    <col min="9729" max="9729" width="16.3984375" style="3" customWidth="1"/>
    <col min="9730" max="9730" width="8" style="3" customWidth="1"/>
    <col min="9731" max="9731" width="8.73046875" style="3" customWidth="1"/>
    <col min="9732" max="9732" width="9.73046875" style="3" customWidth="1"/>
    <col min="9733" max="9733" width="1.3984375" style="3" customWidth="1"/>
    <col min="9734" max="9734" width="7.73046875" style="3" customWidth="1"/>
    <col min="9735" max="9735" width="1.3984375" style="3" customWidth="1"/>
    <col min="9736" max="9736" width="7.3984375" style="3" customWidth="1"/>
    <col min="9737" max="9737" width="9.59765625" style="3" customWidth="1"/>
    <col min="9738" max="9738" width="1.265625" style="3" customWidth="1"/>
    <col min="9739" max="9739" width="9.59765625" style="3" customWidth="1"/>
    <col min="9740" max="9740" width="1.265625" style="3" customWidth="1"/>
    <col min="9741" max="9741" width="7.86328125" style="3" customWidth="1"/>
    <col min="9742" max="9742" width="6.59765625" style="3" customWidth="1"/>
    <col min="9743" max="9743" width="11" style="3" customWidth="1"/>
    <col min="9744" max="9744" width="7.3984375" style="3" customWidth="1"/>
    <col min="9745" max="9745" width="1" style="3" customWidth="1"/>
    <col min="9746" max="9746" width="10.3984375" style="3" customWidth="1"/>
    <col min="9747" max="9747" width="11.1328125" style="3" customWidth="1"/>
    <col min="9748" max="9748" width="7.73046875" style="3" customWidth="1"/>
    <col min="9749" max="9984" width="9.1328125" style="3"/>
    <col min="9985" max="9985" width="16.3984375" style="3" customWidth="1"/>
    <col min="9986" max="9986" width="8" style="3" customWidth="1"/>
    <col min="9987" max="9987" width="8.73046875" style="3" customWidth="1"/>
    <col min="9988" max="9988" width="9.73046875" style="3" customWidth="1"/>
    <col min="9989" max="9989" width="1.3984375" style="3" customWidth="1"/>
    <col min="9990" max="9990" width="7.73046875" style="3" customWidth="1"/>
    <col min="9991" max="9991" width="1.3984375" style="3" customWidth="1"/>
    <col min="9992" max="9992" width="7.3984375" style="3" customWidth="1"/>
    <col min="9993" max="9993" width="9.59765625" style="3" customWidth="1"/>
    <col min="9994" max="9994" width="1.265625" style="3" customWidth="1"/>
    <col min="9995" max="9995" width="9.59765625" style="3" customWidth="1"/>
    <col min="9996" max="9996" width="1.265625" style="3" customWidth="1"/>
    <col min="9997" max="9997" width="7.86328125" style="3" customWidth="1"/>
    <col min="9998" max="9998" width="6.59765625" style="3" customWidth="1"/>
    <col min="9999" max="9999" width="11" style="3" customWidth="1"/>
    <col min="10000" max="10000" width="7.3984375" style="3" customWidth="1"/>
    <col min="10001" max="10001" width="1" style="3" customWidth="1"/>
    <col min="10002" max="10002" width="10.3984375" style="3" customWidth="1"/>
    <col min="10003" max="10003" width="11.1328125" style="3" customWidth="1"/>
    <col min="10004" max="10004" width="7.73046875" style="3" customWidth="1"/>
    <col min="10005" max="10240" width="9.1328125" style="3"/>
    <col min="10241" max="10241" width="16.3984375" style="3" customWidth="1"/>
    <col min="10242" max="10242" width="8" style="3" customWidth="1"/>
    <col min="10243" max="10243" width="8.73046875" style="3" customWidth="1"/>
    <col min="10244" max="10244" width="9.73046875" style="3" customWidth="1"/>
    <col min="10245" max="10245" width="1.3984375" style="3" customWidth="1"/>
    <col min="10246" max="10246" width="7.73046875" style="3" customWidth="1"/>
    <col min="10247" max="10247" width="1.3984375" style="3" customWidth="1"/>
    <col min="10248" max="10248" width="7.3984375" style="3" customWidth="1"/>
    <col min="10249" max="10249" width="9.59765625" style="3" customWidth="1"/>
    <col min="10250" max="10250" width="1.265625" style="3" customWidth="1"/>
    <col min="10251" max="10251" width="9.59765625" style="3" customWidth="1"/>
    <col min="10252" max="10252" width="1.265625" style="3" customWidth="1"/>
    <col min="10253" max="10253" width="7.86328125" style="3" customWidth="1"/>
    <col min="10254" max="10254" width="6.59765625" style="3" customWidth="1"/>
    <col min="10255" max="10255" width="11" style="3" customWidth="1"/>
    <col min="10256" max="10256" width="7.3984375" style="3" customWidth="1"/>
    <col min="10257" max="10257" width="1" style="3" customWidth="1"/>
    <col min="10258" max="10258" width="10.3984375" style="3" customWidth="1"/>
    <col min="10259" max="10259" width="11.1328125" style="3" customWidth="1"/>
    <col min="10260" max="10260" width="7.73046875" style="3" customWidth="1"/>
    <col min="10261" max="10496" width="9.1328125" style="3"/>
    <col min="10497" max="10497" width="16.3984375" style="3" customWidth="1"/>
    <col min="10498" max="10498" width="8" style="3" customWidth="1"/>
    <col min="10499" max="10499" width="8.73046875" style="3" customWidth="1"/>
    <col min="10500" max="10500" width="9.73046875" style="3" customWidth="1"/>
    <col min="10501" max="10501" width="1.3984375" style="3" customWidth="1"/>
    <col min="10502" max="10502" width="7.73046875" style="3" customWidth="1"/>
    <col min="10503" max="10503" width="1.3984375" style="3" customWidth="1"/>
    <col min="10504" max="10504" width="7.3984375" style="3" customWidth="1"/>
    <col min="10505" max="10505" width="9.59765625" style="3" customWidth="1"/>
    <col min="10506" max="10506" width="1.265625" style="3" customWidth="1"/>
    <col min="10507" max="10507" width="9.59765625" style="3" customWidth="1"/>
    <col min="10508" max="10508" width="1.265625" style="3" customWidth="1"/>
    <col min="10509" max="10509" width="7.86328125" style="3" customWidth="1"/>
    <col min="10510" max="10510" width="6.59765625" style="3" customWidth="1"/>
    <col min="10511" max="10511" width="11" style="3" customWidth="1"/>
    <col min="10512" max="10512" width="7.3984375" style="3" customWidth="1"/>
    <col min="10513" max="10513" width="1" style="3" customWidth="1"/>
    <col min="10514" max="10514" width="10.3984375" style="3" customWidth="1"/>
    <col min="10515" max="10515" width="11.1328125" style="3" customWidth="1"/>
    <col min="10516" max="10516" width="7.73046875" style="3" customWidth="1"/>
    <col min="10517" max="10752" width="9.1328125" style="3"/>
    <col min="10753" max="10753" width="16.3984375" style="3" customWidth="1"/>
    <col min="10754" max="10754" width="8" style="3" customWidth="1"/>
    <col min="10755" max="10755" width="8.73046875" style="3" customWidth="1"/>
    <col min="10756" max="10756" width="9.73046875" style="3" customWidth="1"/>
    <col min="10757" max="10757" width="1.3984375" style="3" customWidth="1"/>
    <col min="10758" max="10758" width="7.73046875" style="3" customWidth="1"/>
    <col min="10759" max="10759" width="1.3984375" style="3" customWidth="1"/>
    <col min="10760" max="10760" width="7.3984375" style="3" customWidth="1"/>
    <col min="10761" max="10761" width="9.59765625" style="3" customWidth="1"/>
    <col min="10762" max="10762" width="1.265625" style="3" customWidth="1"/>
    <col min="10763" max="10763" width="9.59765625" style="3" customWidth="1"/>
    <col min="10764" max="10764" width="1.265625" style="3" customWidth="1"/>
    <col min="10765" max="10765" width="7.86328125" style="3" customWidth="1"/>
    <col min="10766" max="10766" width="6.59765625" style="3" customWidth="1"/>
    <col min="10767" max="10767" width="11" style="3" customWidth="1"/>
    <col min="10768" max="10768" width="7.3984375" style="3" customWidth="1"/>
    <col min="10769" max="10769" width="1" style="3" customWidth="1"/>
    <col min="10770" max="10770" width="10.3984375" style="3" customWidth="1"/>
    <col min="10771" max="10771" width="11.1328125" style="3" customWidth="1"/>
    <col min="10772" max="10772" width="7.73046875" style="3" customWidth="1"/>
    <col min="10773" max="11008" width="9.1328125" style="3"/>
    <col min="11009" max="11009" width="16.3984375" style="3" customWidth="1"/>
    <col min="11010" max="11010" width="8" style="3" customWidth="1"/>
    <col min="11011" max="11011" width="8.73046875" style="3" customWidth="1"/>
    <col min="11012" max="11012" width="9.73046875" style="3" customWidth="1"/>
    <col min="11013" max="11013" width="1.3984375" style="3" customWidth="1"/>
    <col min="11014" max="11014" width="7.73046875" style="3" customWidth="1"/>
    <col min="11015" max="11015" width="1.3984375" style="3" customWidth="1"/>
    <col min="11016" max="11016" width="7.3984375" style="3" customWidth="1"/>
    <col min="11017" max="11017" width="9.59765625" style="3" customWidth="1"/>
    <col min="11018" max="11018" width="1.265625" style="3" customWidth="1"/>
    <col min="11019" max="11019" width="9.59765625" style="3" customWidth="1"/>
    <col min="11020" max="11020" width="1.265625" style="3" customWidth="1"/>
    <col min="11021" max="11021" width="7.86328125" style="3" customWidth="1"/>
    <col min="11022" max="11022" width="6.59765625" style="3" customWidth="1"/>
    <col min="11023" max="11023" width="11" style="3" customWidth="1"/>
    <col min="11024" max="11024" width="7.3984375" style="3" customWidth="1"/>
    <col min="11025" max="11025" width="1" style="3" customWidth="1"/>
    <col min="11026" max="11026" width="10.3984375" style="3" customWidth="1"/>
    <col min="11027" max="11027" width="11.1328125" style="3" customWidth="1"/>
    <col min="11028" max="11028" width="7.73046875" style="3" customWidth="1"/>
    <col min="11029" max="11264" width="9.1328125" style="3"/>
    <col min="11265" max="11265" width="16.3984375" style="3" customWidth="1"/>
    <col min="11266" max="11266" width="8" style="3" customWidth="1"/>
    <col min="11267" max="11267" width="8.73046875" style="3" customWidth="1"/>
    <col min="11268" max="11268" width="9.73046875" style="3" customWidth="1"/>
    <col min="11269" max="11269" width="1.3984375" style="3" customWidth="1"/>
    <col min="11270" max="11270" width="7.73046875" style="3" customWidth="1"/>
    <col min="11271" max="11271" width="1.3984375" style="3" customWidth="1"/>
    <col min="11272" max="11272" width="7.3984375" style="3" customWidth="1"/>
    <col min="11273" max="11273" width="9.59765625" style="3" customWidth="1"/>
    <col min="11274" max="11274" width="1.265625" style="3" customWidth="1"/>
    <col min="11275" max="11275" width="9.59765625" style="3" customWidth="1"/>
    <col min="11276" max="11276" width="1.265625" style="3" customWidth="1"/>
    <col min="11277" max="11277" width="7.86328125" style="3" customWidth="1"/>
    <col min="11278" max="11278" width="6.59765625" style="3" customWidth="1"/>
    <col min="11279" max="11279" width="11" style="3" customWidth="1"/>
    <col min="11280" max="11280" width="7.3984375" style="3" customWidth="1"/>
    <col min="11281" max="11281" width="1" style="3" customWidth="1"/>
    <col min="11282" max="11282" width="10.3984375" style="3" customWidth="1"/>
    <col min="11283" max="11283" width="11.1328125" style="3" customWidth="1"/>
    <col min="11284" max="11284" width="7.73046875" style="3" customWidth="1"/>
    <col min="11285" max="11520" width="9.1328125" style="3"/>
    <col min="11521" max="11521" width="16.3984375" style="3" customWidth="1"/>
    <col min="11522" max="11522" width="8" style="3" customWidth="1"/>
    <col min="11523" max="11523" width="8.73046875" style="3" customWidth="1"/>
    <col min="11524" max="11524" width="9.73046875" style="3" customWidth="1"/>
    <col min="11525" max="11525" width="1.3984375" style="3" customWidth="1"/>
    <col min="11526" max="11526" width="7.73046875" style="3" customWidth="1"/>
    <col min="11527" max="11527" width="1.3984375" style="3" customWidth="1"/>
    <col min="11528" max="11528" width="7.3984375" style="3" customWidth="1"/>
    <col min="11529" max="11529" width="9.59765625" style="3" customWidth="1"/>
    <col min="11530" max="11530" width="1.265625" style="3" customWidth="1"/>
    <col min="11531" max="11531" width="9.59765625" style="3" customWidth="1"/>
    <col min="11532" max="11532" width="1.265625" style="3" customWidth="1"/>
    <col min="11533" max="11533" width="7.86328125" style="3" customWidth="1"/>
    <col min="11534" max="11534" width="6.59765625" style="3" customWidth="1"/>
    <col min="11535" max="11535" width="11" style="3" customWidth="1"/>
    <col min="11536" max="11536" width="7.3984375" style="3" customWidth="1"/>
    <col min="11537" max="11537" width="1" style="3" customWidth="1"/>
    <col min="11538" max="11538" width="10.3984375" style="3" customWidth="1"/>
    <col min="11539" max="11539" width="11.1328125" style="3" customWidth="1"/>
    <col min="11540" max="11540" width="7.73046875" style="3" customWidth="1"/>
    <col min="11541" max="11776" width="9.1328125" style="3"/>
    <col min="11777" max="11777" width="16.3984375" style="3" customWidth="1"/>
    <col min="11778" max="11778" width="8" style="3" customWidth="1"/>
    <col min="11779" max="11779" width="8.73046875" style="3" customWidth="1"/>
    <col min="11780" max="11780" width="9.73046875" style="3" customWidth="1"/>
    <col min="11781" max="11781" width="1.3984375" style="3" customWidth="1"/>
    <col min="11782" max="11782" width="7.73046875" style="3" customWidth="1"/>
    <col min="11783" max="11783" width="1.3984375" style="3" customWidth="1"/>
    <col min="11784" max="11784" width="7.3984375" style="3" customWidth="1"/>
    <col min="11785" max="11785" width="9.59765625" style="3" customWidth="1"/>
    <col min="11786" max="11786" width="1.265625" style="3" customWidth="1"/>
    <col min="11787" max="11787" width="9.59765625" style="3" customWidth="1"/>
    <col min="11788" max="11788" width="1.265625" style="3" customWidth="1"/>
    <col min="11789" max="11789" width="7.86328125" style="3" customWidth="1"/>
    <col min="11790" max="11790" width="6.59765625" style="3" customWidth="1"/>
    <col min="11791" max="11791" width="11" style="3" customWidth="1"/>
    <col min="11792" max="11792" width="7.3984375" style="3" customWidth="1"/>
    <col min="11793" max="11793" width="1" style="3" customWidth="1"/>
    <col min="11794" max="11794" width="10.3984375" style="3" customWidth="1"/>
    <col min="11795" max="11795" width="11.1328125" style="3" customWidth="1"/>
    <col min="11796" max="11796" width="7.73046875" style="3" customWidth="1"/>
    <col min="11797" max="12032" width="9.1328125" style="3"/>
    <col min="12033" max="12033" width="16.3984375" style="3" customWidth="1"/>
    <col min="12034" max="12034" width="8" style="3" customWidth="1"/>
    <col min="12035" max="12035" width="8.73046875" style="3" customWidth="1"/>
    <col min="12036" max="12036" width="9.73046875" style="3" customWidth="1"/>
    <col min="12037" max="12037" width="1.3984375" style="3" customWidth="1"/>
    <col min="12038" max="12038" width="7.73046875" style="3" customWidth="1"/>
    <col min="12039" max="12039" width="1.3984375" style="3" customWidth="1"/>
    <col min="12040" max="12040" width="7.3984375" style="3" customWidth="1"/>
    <col min="12041" max="12041" width="9.59765625" style="3" customWidth="1"/>
    <col min="12042" max="12042" width="1.265625" style="3" customWidth="1"/>
    <col min="12043" max="12043" width="9.59765625" style="3" customWidth="1"/>
    <col min="12044" max="12044" width="1.265625" style="3" customWidth="1"/>
    <col min="12045" max="12045" width="7.86328125" style="3" customWidth="1"/>
    <col min="12046" max="12046" width="6.59765625" style="3" customWidth="1"/>
    <col min="12047" max="12047" width="11" style="3" customWidth="1"/>
    <col min="12048" max="12048" width="7.3984375" style="3" customWidth="1"/>
    <col min="12049" max="12049" width="1" style="3" customWidth="1"/>
    <col min="12050" max="12050" width="10.3984375" style="3" customWidth="1"/>
    <col min="12051" max="12051" width="11.1328125" style="3" customWidth="1"/>
    <col min="12052" max="12052" width="7.73046875" style="3" customWidth="1"/>
    <col min="12053" max="12288" width="9.1328125" style="3"/>
    <col min="12289" max="12289" width="16.3984375" style="3" customWidth="1"/>
    <col min="12290" max="12290" width="8" style="3" customWidth="1"/>
    <col min="12291" max="12291" width="8.73046875" style="3" customWidth="1"/>
    <col min="12292" max="12292" width="9.73046875" style="3" customWidth="1"/>
    <col min="12293" max="12293" width="1.3984375" style="3" customWidth="1"/>
    <col min="12294" max="12294" width="7.73046875" style="3" customWidth="1"/>
    <col min="12295" max="12295" width="1.3984375" style="3" customWidth="1"/>
    <col min="12296" max="12296" width="7.3984375" style="3" customWidth="1"/>
    <col min="12297" max="12297" width="9.59765625" style="3" customWidth="1"/>
    <col min="12298" max="12298" width="1.265625" style="3" customWidth="1"/>
    <col min="12299" max="12299" width="9.59765625" style="3" customWidth="1"/>
    <col min="12300" max="12300" width="1.265625" style="3" customWidth="1"/>
    <col min="12301" max="12301" width="7.86328125" style="3" customWidth="1"/>
    <col min="12302" max="12302" width="6.59765625" style="3" customWidth="1"/>
    <col min="12303" max="12303" width="11" style="3" customWidth="1"/>
    <col min="12304" max="12304" width="7.3984375" style="3" customWidth="1"/>
    <col min="12305" max="12305" width="1" style="3" customWidth="1"/>
    <col min="12306" max="12306" width="10.3984375" style="3" customWidth="1"/>
    <col min="12307" max="12307" width="11.1328125" style="3" customWidth="1"/>
    <col min="12308" max="12308" width="7.73046875" style="3" customWidth="1"/>
    <col min="12309" max="12544" width="9.1328125" style="3"/>
    <col min="12545" max="12545" width="16.3984375" style="3" customWidth="1"/>
    <col min="12546" max="12546" width="8" style="3" customWidth="1"/>
    <col min="12547" max="12547" width="8.73046875" style="3" customWidth="1"/>
    <col min="12548" max="12548" width="9.73046875" style="3" customWidth="1"/>
    <col min="12549" max="12549" width="1.3984375" style="3" customWidth="1"/>
    <col min="12550" max="12550" width="7.73046875" style="3" customWidth="1"/>
    <col min="12551" max="12551" width="1.3984375" style="3" customWidth="1"/>
    <col min="12552" max="12552" width="7.3984375" style="3" customWidth="1"/>
    <col min="12553" max="12553" width="9.59765625" style="3" customWidth="1"/>
    <col min="12554" max="12554" width="1.265625" style="3" customWidth="1"/>
    <col min="12555" max="12555" width="9.59765625" style="3" customWidth="1"/>
    <col min="12556" max="12556" width="1.265625" style="3" customWidth="1"/>
    <col min="12557" max="12557" width="7.86328125" style="3" customWidth="1"/>
    <col min="12558" max="12558" width="6.59765625" style="3" customWidth="1"/>
    <col min="12559" max="12559" width="11" style="3" customWidth="1"/>
    <col min="12560" max="12560" width="7.3984375" style="3" customWidth="1"/>
    <col min="12561" max="12561" width="1" style="3" customWidth="1"/>
    <col min="12562" max="12562" width="10.3984375" style="3" customWidth="1"/>
    <col min="12563" max="12563" width="11.1328125" style="3" customWidth="1"/>
    <col min="12564" max="12564" width="7.73046875" style="3" customWidth="1"/>
    <col min="12565" max="12800" width="9.1328125" style="3"/>
    <col min="12801" max="12801" width="16.3984375" style="3" customWidth="1"/>
    <col min="12802" max="12802" width="8" style="3" customWidth="1"/>
    <col min="12803" max="12803" width="8.73046875" style="3" customWidth="1"/>
    <col min="12804" max="12804" width="9.73046875" style="3" customWidth="1"/>
    <col min="12805" max="12805" width="1.3984375" style="3" customWidth="1"/>
    <col min="12806" max="12806" width="7.73046875" style="3" customWidth="1"/>
    <col min="12807" max="12807" width="1.3984375" style="3" customWidth="1"/>
    <col min="12808" max="12808" width="7.3984375" style="3" customWidth="1"/>
    <col min="12809" max="12809" width="9.59765625" style="3" customWidth="1"/>
    <col min="12810" max="12810" width="1.265625" style="3" customWidth="1"/>
    <col min="12811" max="12811" width="9.59765625" style="3" customWidth="1"/>
    <col min="12812" max="12812" width="1.265625" style="3" customWidth="1"/>
    <col min="12813" max="12813" width="7.86328125" style="3" customWidth="1"/>
    <col min="12814" max="12814" width="6.59765625" style="3" customWidth="1"/>
    <col min="12815" max="12815" width="11" style="3" customWidth="1"/>
    <col min="12816" max="12816" width="7.3984375" style="3" customWidth="1"/>
    <col min="12817" max="12817" width="1" style="3" customWidth="1"/>
    <col min="12818" max="12818" width="10.3984375" style="3" customWidth="1"/>
    <col min="12819" max="12819" width="11.1328125" style="3" customWidth="1"/>
    <col min="12820" max="12820" width="7.73046875" style="3" customWidth="1"/>
    <col min="12821" max="13056" width="9.1328125" style="3"/>
    <col min="13057" max="13057" width="16.3984375" style="3" customWidth="1"/>
    <col min="13058" max="13058" width="8" style="3" customWidth="1"/>
    <col min="13059" max="13059" width="8.73046875" style="3" customWidth="1"/>
    <col min="13060" max="13060" width="9.73046875" style="3" customWidth="1"/>
    <col min="13061" max="13061" width="1.3984375" style="3" customWidth="1"/>
    <col min="13062" max="13062" width="7.73046875" style="3" customWidth="1"/>
    <col min="13063" max="13063" width="1.3984375" style="3" customWidth="1"/>
    <col min="13064" max="13064" width="7.3984375" style="3" customWidth="1"/>
    <col min="13065" max="13065" width="9.59765625" style="3" customWidth="1"/>
    <col min="13066" max="13066" width="1.265625" style="3" customWidth="1"/>
    <col min="13067" max="13067" width="9.59765625" style="3" customWidth="1"/>
    <col min="13068" max="13068" width="1.265625" style="3" customWidth="1"/>
    <col min="13069" max="13069" width="7.86328125" style="3" customWidth="1"/>
    <col min="13070" max="13070" width="6.59765625" style="3" customWidth="1"/>
    <col min="13071" max="13071" width="11" style="3" customWidth="1"/>
    <col min="13072" max="13072" width="7.3984375" style="3" customWidth="1"/>
    <col min="13073" max="13073" width="1" style="3" customWidth="1"/>
    <col min="13074" max="13074" width="10.3984375" style="3" customWidth="1"/>
    <col min="13075" max="13075" width="11.1328125" style="3" customWidth="1"/>
    <col min="13076" max="13076" width="7.73046875" style="3" customWidth="1"/>
    <col min="13077" max="13312" width="9.1328125" style="3"/>
    <col min="13313" max="13313" width="16.3984375" style="3" customWidth="1"/>
    <col min="13314" max="13314" width="8" style="3" customWidth="1"/>
    <col min="13315" max="13315" width="8.73046875" style="3" customWidth="1"/>
    <col min="13316" max="13316" width="9.73046875" style="3" customWidth="1"/>
    <col min="13317" max="13317" width="1.3984375" style="3" customWidth="1"/>
    <col min="13318" max="13318" width="7.73046875" style="3" customWidth="1"/>
    <col min="13319" max="13319" width="1.3984375" style="3" customWidth="1"/>
    <col min="13320" max="13320" width="7.3984375" style="3" customWidth="1"/>
    <col min="13321" max="13321" width="9.59765625" style="3" customWidth="1"/>
    <col min="13322" max="13322" width="1.265625" style="3" customWidth="1"/>
    <col min="13323" max="13323" width="9.59765625" style="3" customWidth="1"/>
    <col min="13324" max="13324" width="1.265625" style="3" customWidth="1"/>
    <col min="13325" max="13325" width="7.86328125" style="3" customWidth="1"/>
    <col min="13326" max="13326" width="6.59765625" style="3" customWidth="1"/>
    <col min="13327" max="13327" width="11" style="3" customWidth="1"/>
    <col min="13328" max="13328" width="7.3984375" style="3" customWidth="1"/>
    <col min="13329" max="13329" width="1" style="3" customWidth="1"/>
    <col min="13330" max="13330" width="10.3984375" style="3" customWidth="1"/>
    <col min="13331" max="13331" width="11.1328125" style="3" customWidth="1"/>
    <col min="13332" max="13332" width="7.73046875" style="3" customWidth="1"/>
    <col min="13333" max="13568" width="9.1328125" style="3"/>
    <col min="13569" max="13569" width="16.3984375" style="3" customWidth="1"/>
    <col min="13570" max="13570" width="8" style="3" customWidth="1"/>
    <col min="13571" max="13571" width="8.73046875" style="3" customWidth="1"/>
    <col min="13572" max="13572" width="9.73046875" style="3" customWidth="1"/>
    <col min="13573" max="13573" width="1.3984375" style="3" customWidth="1"/>
    <col min="13574" max="13574" width="7.73046875" style="3" customWidth="1"/>
    <col min="13575" max="13575" width="1.3984375" style="3" customWidth="1"/>
    <col min="13576" max="13576" width="7.3984375" style="3" customWidth="1"/>
    <col min="13577" max="13577" width="9.59765625" style="3" customWidth="1"/>
    <col min="13578" max="13578" width="1.265625" style="3" customWidth="1"/>
    <col min="13579" max="13579" width="9.59765625" style="3" customWidth="1"/>
    <col min="13580" max="13580" width="1.265625" style="3" customWidth="1"/>
    <col min="13581" max="13581" width="7.86328125" style="3" customWidth="1"/>
    <col min="13582" max="13582" width="6.59765625" style="3" customWidth="1"/>
    <col min="13583" max="13583" width="11" style="3" customWidth="1"/>
    <col min="13584" max="13584" width="7.3984375" style="3" customWidth="1"/>
    <col min="13585" max="13585" width="1" style="3" customWidth="1"/>
    <col min="13586" max="13586" width="10.3984375" style="3" customWidth="1"/>
    <col min="13587" max="13587" width="11.1328125" style="3" customWidth="1"/>
    <col min="13588" max="13588" width="7.73046875" style="3" customWidth="1"/>
    <col min="13589" max="13824" width="9.1328125" style="3"/>
    <col min="13825" max="13825" width="16.3984375" style="3" customWidth="1"/>
    <col min="13826" max="13826" width="8" style="3" customWidth="1"/>
    <col min="13827" max="13827" width="8.73046875" style="3" customWidth="1"/>
    <col min="13828" max="13828" width="9.73046875" style="3" customWidth="1"/>
    <col min="13829" max="13829" width="1.3984375" style="3" customWidth="1"/>
    <col min="13830" max="13830" width="7.73046875" style="3" customWidth="1"/>
    <col min="13831" max="13831" width="1.3984375" style="3" customWidth="1"/>
    <col min="13832" max="13832" width="7.3984375" style="3" customWidth="1"/>
    <col min="13833" max="13833" width="9.59765625" style="3" customWidth="1"/>
    <col min="13834" max="13834" width="1.265625" style="3" customWidth="1"/>
    <col min="13835" max="13835" width="9.59765625" style="3" customWidth="1"/>
    <col min="13836" max="13836" width="1.265625" style="3" customWidth="1"/>
    <col min="13837" max="13837" width="7.86328125" style="3" customWidth="1"/>
    <col min="13838" max="13838" width="6.59765625" style="3" customWidth="1"/>
    <col min="13839" max="13839" width="11" style="3" customWidth="1"/>
    <col min="13840" max="13840" width="7.3984375" style="3" customWidth="1"/>
    <col min="13841" max="13841" width="1" style="3" customWidth="1"/>
    <col min="13842" max="13842" width="10.3984375" style="3" customWidth="1"/>
    <col min="13843" max="13843" width="11.1328125" style="3" customWidth="1"/>
    <col min="13844" max="13844" width="7.73046875" style="3" customWidth="1"/>
    <col min="13845" max="14080" width="9.1328125" style="3"/>
    <col min="14081" max="14081" width="16.3984375" style="3" customWidth="1"/>
    <col min="14082" max="14082" width="8" style="3" customWidth="1"/>
    <col min="14083" max="14083" width="8.73046875" style="3" customWidth="1"/>
    <col min="14084" max="14084" width="9.73046875" style="3" customWidth="1"/>
    <col min="14085" max="14085" width="1.3984375" style="3" customWidth="1"/>
    <col min="14086" max="14086" width="7.73046875" style="3" customWidth="1"/>
    <col min="14087" max="14087" width="1.3984375" style="3" customWidth="1"/>
    <col min="14088" max="14088" width="7.3984375" style="3" customWidth="1"/>
    <col min="14089" max="14089" width="9.59765625" style="3" customWidth="1"/>
    <col min="14090" max="14090" width="1.265625" style="3" customWidth="1"/>
    <col min="14091" max="14091" width="9.59765625" style="3" customWidth="1"/>
    <col min="14092" max="14092" width="1.265625" style="3" customWidth="1"/>
    <col min="14093" max="14093" width="7.86328125" style="3" customWidth="1"/>
    <col min="14094" max="14094" width="6.59765625" style="3" customWidth="1"/>
    <col min="14095" max="14095" width="11" style="3" customWidth="1"/>
    <col min="14096" max="14096" width="7.3984375" style="3" customWidth="1"/>
    <col min="14097" max="14097" width="1" style="3" customWidth="1"/>
    <col min="14098" max="14098" width="10.3984375" style="3" customWidth="1"/>
    <col min="14099" max="14099" width="11.1328125" style="3" customWidth="1"/>
    <col min="14100" max="14100" width="7.73046875" style="3" customWidth="1"/>
    <col min="14101" max="14336" width="9.1328125" style="3"/>
    <col min="14337" max="14337" width="16.3984375" style="3" customWidth="1"/>
    <col min="14338" max="14338" width="8" style="3" customWidth="1"/>
    <col min="14339" max="14339" width="8.73046875" style="3" customWidth="1"/>
    <col min="14340" max="14340" width="9.73046875" style="3" customWidth="1"/>
    <col min="14341" max="14341" width="1.3984375" style="3" customWidth="1"/>
    <col min="14342" max="14342" width="7.73046875" style="3" customWidth="1"/>
    <col min="14343" max="14343" width="1.3984375" style="3" customWidth="1"/>
    <col min="14344" max="14344" width="7.3984375" style="3" customWidth="1"/>
    <col min="14345" max="14345" width="9.59765625" style="3" customWidth="1"/>
    <col min="14346" max="14346" width="1.265625" style="3" customWidth="1"/>
    <col min="14347" max="14347" width="9.59765625" style="3" customWidth="1"/>
    <col min="14348" max="14348" width="1.265625" style="3" customWidth="1"/>
    <col min="14349" max="14349" width="7.86328125" style="3" customWidth="1"/>
    <col min="14350" max="14350" width="6.59765625" style="3" customWidth="1"/>
    <col min="14351" max="14351" width="11" style="3" customWidth="1"/>
    <col min="14352" max="14352" width="7.3984375" style="3" customWidth="1"/>
    <col min="14353" max="14353" width="1" style="3" customWidth="1"/>
    <col min="14354" max="14354" width="10.3984375" style="3" customWidth="1"/>
    <col min="14355" max="14355" width="11.1328125" style="3" customWidth="1"/>
    <col min="14356" max="14356" width="7.73046875" style="3" customWidth="1"/>
    <col min="14357" max="14592" width="9.1328125" style="3"/>
    <col min="14593" max="14593" width="16.3984375" style="3" customWidth="1"/>
    <col min="14594" max="14594" width="8" style="3" customWidth="1"/>
    <col min="14595" max="14595" width="8.73046875" style="3" customWidth="1"/>
    <col min="14596" max="14596" width="9.73046875" style="3" customWidth="1"/>
    <col min="14597" max="14597" width="1.3984375" style="3" customWidth="1"/>
    <col min="14598" max="14598" width="7.73046875" style="3" customWidth="1"/>
    <col min="14599" max="14599" width="1.3984375" style="3" customWidth="1"/>
    <col min="14600" max="14600" width="7.3984375" style="3" customWidth="1"/>
    <col min="14601" max="14601" width="9.59765625" style="3" customWidth="1"/>
    <col min="14602" max="14602" width="1.265625" style="3" customWidth="1"/>
    <col min="14603" max="14603" width="9.59765625" style="3" customWidth="1"/>
    <col min="14604" max="14604" width="1.265625" style="3" customWidth="1"/>
    <col min="14605" max="14605" width="7.86328125" style="3" customWidth="1"/>
    <col min="14606" max="14606" width="6.59765625" style="3" customWidth="1"/>
    <col min="14607" max="14607" width="11" style="3" customWidth="1"/>
    <col min="14608" max="14608" width="7.3984375" style="3" customWidth="1"/>
    <col min="14609" max="14609" width="1" style="3" customWidth="1"/>
    <col min="14610" max="14610" width="10.3984375" style="3" customWidth="1"/>
    <col min="14611" max="14611" width="11.1328125" style="3" customWidth="1"/>
    <col min="14612" max="14612" width="7.73046875" style="3" customWidth="1"/>
    <col min="14613" max="14848" width="9.1328125" style="3"/>
    <col min="14849" max="14849" width="16.3984375" style="3" customWidth="1"/>
    <col min="14850" max="14850" width="8" style="3" customWidth="1"/>
    <col min="14851" max="14851" width="8.73046875" style="3" customWidth="1"/>
    <col min="14852" max="14852" width="9.73046875" style="3" customWidth="1"/>
    <col min="14853" max="14853" width="1.3984375" style="3" customWidth="1"/>
    <col min="14854" max="14854" width="7.73046875" style="3" customWidth="1"/>
    <col min="14855" max="14855" width="1.3984375" style="3" customWidth="1"/>
    <col min="14856" max="14856" width="7.3984375" style="3" customWidth="1"/>
    <col min="14857" max="14857" width="9.59765625" style="3" customWidth="1"/>
    <col min="14858" max="14858" width="1.265625" style="3" customWidth="1"/>
    <col min="14859" max="14859" width="9.59765625" style="3" customWidth="1"/>
    <col min="14860" max="14860" width="1.265625" style="3" customWidth="1"/>
    <col min="14861" max="14861" width="7.86328125" style="3" customWidth="1"/>
    <col min="14862" max="14862" width="6.59765625" style="3" customWidth="1"/>
    <col min="14863" max="14863" width="11" style="3" customWidth="1"/>
    <col min="14864" max="14864" width="7.3984375" style="3" customWidth="1"/>
    <col min="14865" max="14865" width="1" style="3" customWidth="1"/>
    <col min="14866" max="14866" width="10.3984375" style="3" customWidth="1"/>
    <col min="14867" max="14867" width="11.1328125" style="3" customWidth="1"/>
    <col min="14868" max="14868" width="7.73046875" style="3" customWidth="1"/>
    <col min="14869" max="15104" width="9.1328125" style="3"/>
    <col min="15105" max="15105" width="16.3984375" style="3" customWidth="1"/>
    <col min="15106" max="15106" width="8" style="3" customWidth="1"/>
    <col min="15107" max="15107" width="8.73046875" style="3" customWidth="1"/>
    <col min="15108" max="15108" width="9.73046875" style="3" customWidth="1"/>
    <col min="15109" max="15109" width="1.3984375" style="3" customWidth="1"/>
    <col min="15110" max="15110" width="7.73046875" style="3" customWidth="1"/>
    <col min="15111" max="15111" width="1.3984375" style="3" customWidth="1"/>
    <col min="15112" max="15112" width="7.3984375" style="3" customWidth="1"/>
    <col min="15113" max="15113" width="9.59765625" style="3" customWidth="1"/>
    <col min="15114" max="15114" width="1.265625" style="3" customWidth="1"/>
    <col min="15115" max="15115" width="9.59765625" style="3" customWidth="1"/>
    <col min="15116" max="15116" width="1.265625" style="3" customWidth="1"/>
    <col min="15117" max="15117" width="7.86328125" style="3" customWidth="1"/>
    <col min="15118" max="15118" width="6.59765625" style="3" customWidth="1"/>
    <col min="15119" max="15119" width="11" style="3" customWidth="1"/>
    <col min="15120" max="15120" width="7.3984375" style="3" customWidth="1"/>
    <col min="15121" max="15121" width="1" style="3" customWidth="1"/>
    <col min="15122" max="15122" width="10.3984375" style="3" customWidth="1"/>
    <col min="15123" max="15123" width="11.1328125" style="3" customWidth="1"/>
    <col min="15124" max="15124" width="7.73046875" style="3" customWidth="1"/>
    <col min="15125" max="15360" width="9.1328125" style="3"/>
    <col min="15361" max="15361" width="16.3984375" style="3" customWidth="1"/>
    <col min="15362" max="15362" width="8" style="3" customWidth="1"/>
    <col min="15363" max="15363" width="8.73046875" style="3" customWidth="1"/>
    <col min="15364" max="15364" width="9.73046875" style="3" customWidth="1"/>
    <col min="15365" max="15365" width="1.3984375" style="3" customWidth="1"/>
    <col min="15366" max="15366" width="7.73046875" style="3" customWidth="1"/>
    <col min="15367" max="15367" width="1.3984375" style="3" customWidth="1"/>
    <col min="15368" max="15368" width="7.3984375" style="3" customWidth="1"/>
    <col min="15369" max="15369" width="9.59765625" style="3" customWidth="1"/>
    <col min="15370" max="15370" width="1.265625" style="3" customWidth="1"/>
    <col min="15371" max="15371" width="9.59765625" style="3" customWidth="1"/>
    <col min="15372" max="15372" width="1.265625" style="3" customWidth="1"/>
    <col min="15373" max="15373" width="7.86328125" style="3" customWidth="1"/>
    <col min="15374" max="15374" width="6.59765625" style="3" customWidth="1"/>
    <col min="15375" max="15375" width="11" style="3" customWidth="1"/>
    <col min="15376" max="15376" width="7.3984375" style="3" customWidth="1"/>
    <col min="15377" max="15377" width="1" style="3" customWidth="1"/>
    <col min="15378" max="15378" width="10.3984375" style="3" customWidth="1"/>
    <col min="15379" max="15379" width="11.1328125" style="3" customWidth="1"/>
    <col min="15380" max="15380" width="7.73046875" style="3" customWidth="1"/>
    <col min="15381" max="15616" width="9.1328125" style="3"/>
    <col min="15617" max="15617" width="16.3984375" style="3" customWidth="1"/>
    <col min="15618" max="15618" width="8" style="3" customWidth="1"/>
    <col min="15619" max="15619" width="8.73046875" style="3" customWidth="1"/>
    <col min="15620" max="15620" width="9.73046875" style="3" customWidth="1"/>
    <col min="15621" max="15621" width="1.3984375" style="3" customWidth="1"/>
    <col min="15622" max="15622" width="7.73046875" style="3" customWidth="1"/>
    <col min="15623" max="15623" width="1.3984375" style="3" customWidth="1"/>
    <col min="15624" max="15624" width="7.3984375" style="3" customWidth="1"/>
    <col min="15625" max="15625" width="9.59765625" style="3" customWidth="1"/>
    <col min="15626" max="15626" width="1.265625" style="3" customWidth="1"/>
    <col min="15627" max="15627" width="9.59765625" style="3" customWidth="1"/>
    <col min="15628" max="15628" width="1.265625" style="3" customWidth="1"/>
    <col min="15629" max="15629" width="7.86328125" style="3" customWidth="1"/>
    <col min="15630" max="15630" width="6.59765625" style="3" customWidth="1"/>
    <col min="15631" max="15631" width="11" style="3" customWidth="1"/>
    <col min="15632" max="15632" width="7.3984375" style="3" customWidth="1"/>
    <col min="15633" max="15633" width="1" style="3" customWidth="1"/>
    <col min="15634" max="15634" width="10.3984375" style="3" customWidth="1"/>
    <col min="15635" max="15635" width="11.1328125" style="3" customWidth="1"/>
    <col min="15636" max="15636" width="7.73046875" style="3" customWidth="1"/>
    <col min="15637" max="15872" width="9.1328125" style="3"/>
    <col min="15873" max="15873" width="16.3984375" style="3" customWidth="1"/>
    <col min="15874" max="15874" width="8" style="3" customWidth="1"/>
    <col min="15875" max="15875" width="8.73046875" style="3" customWidth="1"/>
    <col min="15876" max="15876" width="9.73046875" style="3" customWidth="1"/>
    <col min="15877" max="15877" width="1.3984375" style="3" customWidth="1"/>
    <col min="15878" max="15878" width="7.73046875" style="3" customWidth="1"/>
    <col min="15879" max="15879" width="1.3984375" style="3" customWidth="1"/>
    <col min="15880" max="15880" width="7.3984375" style="3" customWidth="1"/>
    <col min="15881" max="15881" width="9.59765625" style="3" customWidth="1"/>
    <col min="15882" max="15882" width="1.265625" style="3" customWidth="1"/>
    <col min="15883" max="15883" width="9.59765625" style="3" customWidth="1"/>
    <col min="15884" max="15884" width="1.265625" style="3" customWidth="1"/>
    <col min="15885" max="15885" width="7.86328125" style="3" customWidth="1"/>
    <col min="15886" max="15886" width="6.59765625" style="3" customWidth="1"/>
    <col min="15887" max="15887" width="11" style="3" customWidth="1"/>
    <col min="15888" max="15888" width="7.3984375" style="3" customWidth="1"/>
    <col min="15889" max="15889" width="1" style="3" customWidth="1"/>
    <col min="15890" max="15890" width="10.3984375" style="3" customWidth="1"/>
    <col min="15891" max="15891" width="11.1328125" style="3" customWidth="1"/>
    <col min="15892" max="15892" width="7.73046875" style="3" customWidth="1"/>
    <col min="15893" max="16128" width="9.1328125" style="3"/>
    <col min="16129" max="16129" width="16.3984375" style="3" customWidth="1"/>
    <col min="16130" max="16130" width="8" style="3" customWidth="1"/>
    <col min="16131" max="16131" width="8.73046875" style="3" customWidth="1"/>
    <col min="16132" max="16132" width="9.73046875" style="3" customWidth="1"/>
    <col min="16133" max="16133" width="1.3984375" style="3" customWidth="1"/>
    <col min="16134" max="16134" width="7.73046875" style="3" customWidth="1"/>
    <col min="16135" max="16135" width="1.3984375" style="3" customWidth="1"/>
    <col min="16136" max="16136" width="7.3984375" style="3" customWidth="1"/>
    <col min="16137" max="16137" width="9.59765625" style="3" customWidth="1"/>
    <col min="16138" max="16138" width="1.265625" style="3" customWidth="1"/>
    <col min="16139" max="16139" width="9.59765625" style="3" customWidth="1"/>
    <col min="16140" max="16140" width="1.265625" style="3" customWidth="1"/>
    <col min="16141" max="16141" width="7.86328125" style="3" customWidth="1"/>
    <col min="16142" max="16142" width="6.59765625" style="3" customWidth="1"/>
    <col min="16143" max="16143" width="11" style="3" customWidth="1"/>
    <col min="16144" max="16144" width="7.3984375" style="3" customWidth="1"/>
    <col min="16145" max="16145" width="1" style="3" customWidth="1"/>
    <col min="16146" max="16146" width="10.3984375" style="3" customWidth="1"/>
    <col min="16147" max="16147" width="11.1328125" style="3" customWidth="1"/>
    <col min="16148" max="16148" width="7.73046875" style="3" customWidth="1"/>
    <col min="16149" max="16384" width="9.1328125" style="3"/>
  </cols>
  <sheetData>
    <row r="1" spans="1:34" ht="14.25" customHeight="1" x14ac:dyDescent="0.4">
      <c r="A1" s="461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3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4.25" customHeight="1" x14ac:dyDescent="0.35">
      <c r="A2" s="373" t="s">
        <v>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5"/>
      <c r="S2" s="4"/>
      <c r="T2" s="5"/>
      <c r="U2" s="5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4.25" customHeight="1" x14ac:dyDescent="0.35">
      <c r="A3" s="373" t="s">
        <v>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5"/>
      <c r="S3" s="4"/>
      <c r="T3" s="5"/>
      <c r="U3" s="5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15" x14ac:dyDescent="0.4">
      <c r="A4" s="310" t="s">
        <v>88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2"/>
      <c r="S4" s="173"/>
      <c r="T4" s="173"/>
      <c r="U4" s="173"/>
      <c r="V4" s="17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6" customHeight="1" x14ac:dyDescent="0.4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50"/>
      <c r="M5" s="173"/>
      <c r="N5" s="173"/>
      <c r="O5" s="173"/>
      <c r="P5" s="173"/>
      <c r="Q5" s="173"/>
      <c r="R5" s="175"/>
      <c r="S5" s="173"/>
      <c r="T5" s="173"/>
      <c r="U5" s="173"/>
      <c r="V5" s="17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3.15" x14ac:dyDescent="0.4">
      <c r="A6" s="307" t="s">
        <v>85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150"/>
      <c r="M6" s="308" t="s">
        <v>74</v>
      </c>
      <c r="N6" s="308"/>
      <c r="O6" s="308"/>
      <c r="P6" s="308"/>
      <c r="Q6" s="308"/>
      <c r="R6" s="309"/>
      <c r="S6" s="11"/>
      <c r="T6" s="17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6" customHeight="1" x14ac:dyDescent="0.4">
      <c r="A7" s="12"/>
      <c r="B7" s="173"/>
      <c r="C7" s="173"/>
      <c r="D7" s="173"/>
      <c r="E7" s="173"/>
      <c r="F7" s="173"/>
      <c r="G7" s="173"/>
      <c r="H7" s="173"/>
      <c r="I7" s="2"/>
      <c r="J7" s="2"/>
      <c r="K7" s="2"/>
      <c r="L7" s="150"/>
      <c r="M7" s="13"/>
      <c r="N7" s="13"/>
      <c r="O7" s="13"/>
      <c r="P7" s="13"/>
      <c r="Q7" s="13"/>
      <c r="R7" s="14"/>
      <c r="S7" s="11"/>
      <c r="T7" s="17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5">
      <c r="A8" s="314" t="s">
        <v>6</v>
      </c>
      <c r="B8" s="494" t="s">
        <v>7</v>
      </c>
      <c r="C8" s="494"/>
      <c r="D8" s="494" t="s">
        <v>8</v>
      </c>
      <c r="E8" s="494"/>
      <c r="F8" s="494"/>
      <c r="G8" s="11"/>
      <c r="H8" s="2"/>
      <c r="I8" s="2"/>
      <c r="J8" s="2"/>
      <c r="K8" s="2"/>
      <c r="L8" s="150"/>
      <c r="M8" s="454" t="s">
        <v>9</v>
      </c>
      <c r="N8" s="454"/>
      <c r="O8" s="454"/>
      <c r="P8" s="454"/>
      <c r="Q8" s="454"/>
      <c r="R8" s="454"/>
      <c r="S8" s="15"/>
      <c r="T8" s="1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35">
      <c r="A9" s="314"/>
      <c r="B9" s="185" t="s">
        <v>10</v>
      </c>
      <c r="C9" s="185" t="s">
        <v>11</v>
      </c>
      <c r="D9" s="185" t="s">
        <v>10</v>
      </c>
      <c r="E9" s="454" t="s">
        <v>11</v>
      </c>
      <c r="F9" s="454"/>
      <c r="G9" s="171"/>
      <c r="H9" s="171"/>
      <c r="I9" s="2"/>
      <c r="J9" s="2"/>
      <c r="K9" s="2"/>
      <c r="L9" s="150"/>
      <c r="M9" s="180" t="s">
        <v>12</v>
      </c>
      <c r="N9" s="180" t="s">
        <v>13</v>
      </c>
      <c r="O9" s="178" t="s">
        <v>14</v>
      </c>
      <c r="P9" s="180" t="s">
        <v>15</v>
      </c>
      <c r="Q9" s="69"/>
      <c r="R9" s="180" t="s">
        <v>16</v>
      </c>
      <c r="S9" s="15"/>
      <c r="T9" s="15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35">
      <c r="A10" s="148" t="s">
        <v>17</v>
      </c>
      <c r="B10" s="148">
        <v>2000</v>
      </c>
      <c r="C10" s="148">
        <v>2000</v>
      </c>
      <c r="D10" s="148">
        <v>2000</v>
      </c>
      <c r="E10" s="480">
        <v>2000</v>
      </c>
      <c r="F10" s="480"/>
      <c r="G10" s="21"/>
      <c r="H10" s="21"/>
      <c r="I10" s="2"/>
      <c r="J10" s="2"/>
      <c r="K10" s="2"/>
      <c r="L10" s="150"/>
      <c r="M10" s="148">
        <v>90</v>
      </c>
      <c r="N10" s="148">
        <v>90</v>
      </c>
      <c r="O10" s="151">
        <v>90</v>
      </c>
      <c r="P10" s="148">
        <v>90</v>
      </c>
      <c r="Q10" s="69"/>
      <c r="R10" s="148">
        <v>0</v>
      </c>
      <c r="S10" s="15"/>
      <c r="T10" s="1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35">
      <c r="A11" s="148" t="s">
        <v>18</v>
      </c>
      <c r="B11" s="148">
        <v>0</v>
      </c>
      <c r="C11" s="148">
        <v>0</v>
      </c>
      <c r="D11" s="148">
        <v>1000</v>
      </c>
      <c r="E11" s="480">
        <v>1000</v>
      </c>
      <c r="F11" s="480"/>
      <c r="G11" s="21"/>
      <c r="H11" s="21"/>
      <c r="I11" s="2"/>
      <c r="J11" s="2"/>
      <c r="K11" s="2"/>
      <c r="L11" s="150"/>
      <c r="M11" s="148">
        <v>0</v>
      </c>
      <c r="N11" s="148">
        <v>25</v>
      </c>
      <c r="O11" s="151">
        <v>0</v>
      </c>
      <c r="P11" s="148">
        <v>25</v>
      </c>
      <c r="Q11" s="69"/>
      <c r="R11" s="148">
        <v>25</v>
      </c>
      <c r="S11" s="15"/>
      <c r="T11" s="15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35">
      <c r="A12" s="148" t="s">
        <v>19</v>
      </c>
      <c r="B12" s="148">
        <v>28000</v>
      </c>
      <c r="C12" s="148">
        <v>23000</v>
      </c>
      <c r="D12" s="148">
        <v>27000</v>
      </c>
      <c r="E12" s="480">
        <v>22000</v>
      </c>
      <c r="F12" s="480"/>
      <c r="G12" s="21"/>
      <c r="H12" s="21"/>
      <c r="I12" s="2"/>
      <c r="J12" s="2"/>
      <c r="K12" s="2"/>
      <c r="L12" s="150"/>
      <c r="M12" s="148">
        <v>910</v>
      </c>
      <c r="N12" s="148">
        <v>885</v>
      </c>
      <c r="O12" s="151">
        <v>1010</v>
      </c>
      <c r="P12" s="148">
        <v>985</v>
      </c>
      <c r="Q12" s="69"/>
      <c r="R12" s="148">
        <v>1075</v>
      </c>
      <c r="S12" s="15"/>
      <c r="T12" s="15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.4" thickBot="1" x14ac:dyDescent="0.45">
      <c r="A13" s="152" t="s">
        <v>21</v>
      </c>
      <c r="B13" s="152">
        <f>SUM(B10:B12)</f>
        <v>30000</v>
      </c>
      <c r="C13" s="153">
        <f>SUM(C10:C12)</f>
        <v>25000</v>
      </c>
      <c r="D13" s="152">
        <f>SUM(D10:D12)</f>
        <v>30000</v>
      </c>
      <c r="E13" s="487">
        <f>SUM(E10:E12)</f>
        <v>25000</v>
      </c>
      <c r="F13" s="474"/>
      <c r="G13" s="25"/>
      <c r="H13" s="25"/>
      <c r="I13" s="2"/>
      <c r="J13" s="2"/>
      <c r="K13" s="2"/>
      <c r="L13" s="150"/>
      <c r="M13" s="152">
        <f>SUM(M10:M12)</f>
        <v>1000</v>
      </c>
      <c r="N13" s="152">
        <f>SUM(N10:N12)</f>
        <v>1000</v>
      </c>
      <c r="O13" s="152">
        <f>SUM(O10:O12)</f>
        <v>1100</v>
      </c>
      <c r="P13" s="153">
        <f>SUM(P10:P12)</f>
        <v>1100</v>
      </c>
      <c r="Q13" s="69"/>
      <c r="R13" s="152">
        <f>SUM(R10:R12)</f>
        <v>1100</v>
      </c>
      <c r="S13" s="15"/>
      <c r="T13" s="15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3.15" thickTop="1" x14ac:dyDescent="0.35">
      <c r="A14" s="148" t="s">
        <v>22</v>
      </c>
      <c r="B14" s="154">
        <v>5000</v>
      </c>
      <c r="C14" s="154">
        <v>5000</v>
      </c>
      <c r="D14" s="154">
        <v>5000</v>
      </c>
      <c r="E14" s="488">
        <v>5000</v>
      </c>
      <c r="F14" s="489"/>
      <c r="G14" s="21"/>
      <c r="H14" s="21"/>
      <c r="I14" s="2"/>
      <c r="J14" s="2"/>
      <c r="K14" s="2"/>
      <c r="L14" s="150"/>
      <c r="M14" s="154">
        <v>200</v>
      </c>
      <c r="N14" s="154">
        <v>200</v>
      </c>
      <c r="O14" s="155">
        <v>200</v>
      </c>
      <c r="P14" s="154">
        <v>200</v>
      </c>
      <c r="Q14" s="69"/>
      <c r="R14" s="154">
        <v>200</v>
      </c>
      <c r="S14" s="15"/>
      <c r="T14" s="15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4" thickBot="1" x14ac:dyDescent="0.45">
      <c r="A15" s="152" t="s">
        <v>21</v>
      </c>
      <c r="B15" s="152">
        <f>B13+B14</f>
        <v>35000</v>
      </c>
      <c r="C15" s="152">
        <f>C13+C14</f>
        <v>30000</v>
      </c>
      <c r="D15" s="152">
        <f>D13+D14</f>
        <v>35000</v>
      </c>
      <c r="E15" s="487">
        <f>E13+E14</f>
        <v>30000</v>
      </c>
      <c r="F15" s="474"/>
      <c r="G15" s="25"/>
      <c r="H15" s="25"/>
      <c r="I15" s="2"/>
      <c r="J15" s="2"/>
      <c r="K15" s="2"/>
      <c r="L15" s="150"/>
      <c r="M15" s="152">
        <f>M13+M14</f>
        <v>1200</v>
      </c>
      <c r="N15" s="152">
        <f>N13+N14</f>
        <v>1200</v>
      </c>
      <c r="O15" s="152">
        <f>O13+O14</f>
        <v>1300</v>
      </c>
      <c r="P15" s="152">
        <f>P13+P14</f>
        <v>1300</v>
      </c>
      <c r="Q15" s="69"/>
      <c r="R15" s="152">
        <f>R13+R14</f>
        <v>1300</v>
      </c>
      <c r="S15" s="15"/>
      <c r="T15" s="1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3.5" customHeight="1" thickTop="1" x14ac:dyDescent="0.4">
      <c r="A16" s="28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150"/>
      <c r="M16" s="25"/>
      <c r="N16" s="25"/>
      <c r="O16" s="25"/>
      <c r="P16" s="25"/>
      <c r="Q16" s="25"/>
      <c r="R16" s="30"/>
      <c r="S16" s="25"/>
      <c r="T16" s="25"/>
      <c r="U16" s="25"/>
      <c r="V16" s="2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x14ac:dyDescent="0.4">
      <c r="A17" s="349" t="s">
        <v>6</v>
      </c>
      <c r="B17" s="283" t="s">
        <v>23</v>
      </c>
      <c r="C17" s="284"/>
      <c r="D17" s="494" t="s">
        <v>24</v>
      </c>
      <c r="E17" s="494"/>
      <c r="F17" s="494"/>
      <c r="G17" s="157"/>
      <c r="H17" s="354" t="s">
        <v>16</v>
      </c>
      <c r="I17" s="355"/>
      <c r="J17" s="69"/>
      <c r="K17" s="179" t="s">
        <v>25</v>
      </c>
      <c r="L17" s="170"/>
      <c r="M17" s="458" t="s">
        <v>32</v>
      </c>
      <c r="N17" s="459"/>
      <c r="O17" s="459"/>
      <c r="P17" s="459"/>
      <c r="Q17" s="460"/>
      <c r="R17" s="156" t="s">
        <v>33</v>
      </c>
      <c r="S17" s="25"/>
      <c r="T17" s="25"/>
      <c r="U17" s="25"/>
      <c r="V17" s="2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.75" customHeight="1" x14ac:dyDescent="0.4">
      <c r="A18" s="350"/>
      <c r="B18" s="182"/>
      <c r="C18" s="189"/>
      <c r="D18" s="184"/>
      <c r="E18" s="184"/>
      <c r="F18" s="184"/>
      <c r="G18" s="157"/>
      <c r="H18" s="176"/>
      <c r="I18" s="177"/>
      <c r="J18" s="69"/>
      <c r="K18" s="190"/>
      <c r="L18" s="170"/>
      <c r="M18" s="490" t="s">
        <v>92</v>
      </c>
      <c r="N18" s="440"/>
      <c r="O18" s="440"/>
      <c r="P18" s="440"/>
      <c r="Q18" s="492"/>
      <c r="R18" s="478">
        <v>250</v>
      </c>
      <c r="S18" s="25"/>
      <c r="T18" s="25"/>
      <c r="U18" s="25"/>
      <c r="V18" s="2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x14ac:dyDescent="0.4">
      <c r="A19" s="350"/>
      <c r="B19" s="182"/>
      <c r="C19" s="189"/>
      <c r="D19" s="184"/>
      <c r="E19" s="184"/>
      <c r="F19" s="184"/>
      <c r="G19" s="157"/>
      <c r="H19" s="176"/>
      <c r="I19" s="177"/>
      <c r="J19" s="69"/>
      <c r="K19" s="190"/>
      <c r="L19" s="170"/>
      <c r="M19" s="491"/>
      <c r="N19" s="442"/>
      <c r="O19" s="442"/>
      <c r="P19" s="442"/>
      <c r="Q19" s="493"/>
      <c r="R19" s="479"/>
      <c r="S19" s="25"/>
      <c r="T19" s="25"/>
      <c r="U19" s="25"/>
      <c r="V19" s="2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8.5" customHeight="1" x14ac:dyDescent="0.4">
      <c r="A20" s="351"/>
      <c r="B20" s="185" t="s">
        <v>10</v>
      </c>
      <c r="C20" s="174" t="s">
        <v>11</v>
      </c>
      <c r="D20" s="185" t="s">
        <v>10</v>
      </c>
      <c r="E20" s="454" t="s">
        <v>11</v>
      </c>
      <c r="F20" s="454"/>
      <c r="G20" s="64"/>
      <c r="H20" s="185" t="s">
        <v>10</v>
      </c>
      <c r="I20" s="185" t="s">
        <v>11</v>
      </c>
      <c r="J20" s="69"/>
      <c r="K20" s="180" t="s">
        <v>26</v>
      </c>
      <c r="L20" s="170"/>
      <c r="M20" s="438" t="s">
        <v>87</v>
      </c>
      <c r="N20" s="410"/>
      <c r="O20" s="410"/>
      <c r="P20" s="410"/>
      <c r="Q20" s="439"/>
      <c r="R20" s="193">
        <v>40</v>
      </c>
      <c r="S20" s="25"/>
      <c r="T20" s="25"/>
      <c r="U20" s="25"/>
      <c r="V20" s="2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x14ac:dyDescent="0.4">
      <c r="A21" s="148" t="s">
        <v>17</v>
      </c>
      <c r="B21" s="148">
        <v>2000</v>
      </c>
      <c r="C21" s="148">
        <v>2000</v>
      </c>
      <c r="D21" s="148">
        <v>2000</v>
      </c>
      <c r="E21" s="480">
        <v>2000</v>
      </c>
      <c r="F21" s="480"/>
      <c r="G21" s="158"/>
      <c r="H21" s="148">
        <v>0</v>
      </c>
      <c r="I21" s="148">
        <v>0</v>
      </c>
      <c r="J21" s="69"/>
      <c r="K21" s="183">
        <v>2000</v>
      </c>
      <c r="L21" s="170"/>
      <c r="M21" s="435" t="s">
        <v>34</v>
      </c>
      <c r="N21" s="435"/>
      <c r="O21" s="435"/>
      <c r="P21" s="435"/>
      <c r="Q21" s="435"/>
      <c r="R21" s="193">
        <v>40</v>
      </c>
      <c r="S21" s="25"/>
      <c r="T21" s="25"/>
      <c r="U21" s="25"/>
      <c r="V21" s="2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x14ac:dyDescent="0.4">
      <c r="A22" s="148" t="s">
        <v>18</v>
      </c>
      <c r="B22" s="148">
        <v>0</v>
      </c>
      <c r="C22" s="148">
        <v>0</v>
      </c>
      <c r="D22" s="148">
        <v>1000</v>
      </c>
      <c r="E22" s="480">
        <v>1000</v>
      </c>
      <c r="F22" s="480"/>
      <c r="G22" s="158"/>
      <c r="H22" s="148">
        <v>1000</v>
      </c>
      <c r="I22" s="148">
        <v>1000</v>
      </c>
      <c r="J22" s="69"/>
      <c r="K22" s="183">
        <v>1000</v>
      </c>
      <c r="L22" s="170"/>
      <c r="M22" s="435" t="s">
        <v>37</v>
      </c>
      <c r="N22" s="435"/>
      <c r="O22" s="435"/>
      <c r="P22" s="435"/>
      <c r="Q22" s="436"/>
      <c r="R22" s="481" t="s">
        <v>79</v>
      </c>
      <c r="S22" s="25"/>
      <c r="T22" s="25"/>
      <c r="U22" s="25"/>
      <c r="V22" s="25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x14ac:dyDescent="0.4">
      <c r="A23" s="148" t="s">
        <v>19</v>
      </c>
      <c r="B23" s="148">
        <v>32000</v>
      </c>
      <c r="C23" s="148">
        <v>27000</v>
      </c>
      <c r="D23" s="148">
        <v>31000</v>
      </c>
      <c r="E23" s="480">
        <v>26000</v>
      </c>
      <c r="F23" s="480"/>
      <c r="G23" s="158"/>
      <c r="H23" s="148">
        <v>33000</v>
      </c>
      <c r="I23" s="148">
        <v>28000</v>
      </c>
      <c r="J23" s="69"/>
      <c r="K23" s="183">
        <v>0</v>
      </c>
      <c r="L23" s="170"/>
      <c r="M23" s="435" t="s">
        <v>84</v>
      </c>
      <c r="N23" s="435"/>
      <c r="O23" s="435"/>
      <c r="P23" s="435"/>
      <c r="Q23" s="436"/>
      <c r="R23" s="482"/>
      <c r="S23" s="25"/>
      <c r="T23" s="25"/>
      <c r="U23" s="25"/>
      <c r="V23" s="2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4" thickBot="1" x14ac:dyDescent="0.45">
      <c r="A24" s="152" t="s">
        <v>21</v>
      </c>
      <c r="B24" s="152">
        <f>SUM(B21:B23)</f>
        <v>34000</v>
      </c>
      <c r="C24" s="153">
        <f>SUM(C21:C23)</f>
        <v>29000</v>
      </c>
      <c r="D24" s="152">
        <f>SUM(D21:D23)</f>
        <v>34000</v>
      </c>
      <c r="E24" s="473">
        <f>SUM(E21:E23)</f>
        <v>29000</v>
      </c>
      <c r="F24" s="484"/>
      <c r="G24" s="160"/>
      <c r="H24" s="153">
        <f>SUM(H21:H23)</f>
        <v>34000</v>
      </c>
      <c r="I24" s="153">
        <f>SUM(I21:I23)</f>
        <v>29000</v>
      </c>
      <c r="J24" s="69"/>
      <c r="K24" s="161">
        <f>SUM(K21:K23)</f>
        <v>3000</v>
      </c>
      <c r="L24" s="170"/>
      <c r="M24" s="435" t="s">
        <v>40</v>
      </c>
      <c r="N24" s="435"/>
      <c r="O24" s="435"/>
      <c r="P24" s="435"/>
      <c r="Q24" s="436"/>
      <c r="R24" s="482"/>
      <c r="S24" s="25"/>
      <c r="T24" s="25"/>
      <c r="U24" s="25"/>
      <c r="V24" s="2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4" thickTop="1" x14ac:dyDescent="0.4">
      <c r="A25" s="148" t="s">
        <v>22</v>
      </c>
      <c r="B25" s="148">
        <v>5000</v>
      </c>
      <c r="C25" s="148">
        <v>5000</v>
      </c>
      <c r="D25" s="148">
        <v>5000</v>
      </c>
      <c r="E25" s="485">
        <v>5000</v>
      </c>
      <c r="F25" s="486"/>
      <c r="G25" s="158"/>
      <c r="H25" s="154">
        <v>5000</v>
      </c>
      <c r="I25" s="154">
        <v>5000</v>
      </c>
      <c r="J25" s="69"/>
      <c r="K25" s="162">
        <v>0</v>
      </c>
      <c r="L25" s="170"/>
      <c r="M25" s="435" t="s">
        <v>41</v>
      </c>
      <c r="N25" s="435"/>
      <c r="O25" s="435"/>
      <c r="P25" s="435"/>
      <c r="Q25" s="436"/>
      <c r="R25" s="482"/>
      <c r="S25" s="25"/>
      <c r="T25" s="25"/>
      <c r="U25" s="25"/>
      <c r="V25" s="2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" x14ac:dyDescent="0.4">
      <c r="A26" s="188"/>
      <c r="B26" s="188"/>
      <c r="C26" s="188"/>
      <c r="D26" s="188"/>
      <c r="E26" s="186"/>
      <c r="F26" s="187"/>
      <c r="G26" s="158"/>
      <c r="H26" s="191"/>
      <c r="I26" s="191"/>
      <c r="J26" s="69"/>
      <c r="K26" s="192"/>
      <c r="L26" s="170"/>
      <c r="M26" s="436" t="s">
        <v>42</v>
      </c>
      <c r="N26" s="437"/>
      <c r="O26" s="437"/>
      <c r="P26" s="437"/>
      <c r="Q26" s="437"/>
      <c r="R26" s="482"/>
      <c r="S26" s="25"/>
      <c r="T26" s="25"/>
      <c r="U26" s="25"/>
      <c r="V26" s="2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7.25" customHeight="1" thickBot="1" x14ac:dyDescent="0.45">
      <c r="A27" s="152" t="s">
        <v>21</v>
      </c>
      <c r="B27" s="152">
        <f>B24+B25</f>
        <v>39000</v>
      </c>
      <c r="C27" s="152">
        <f>C24+C25</f>
        <v>34000</v>
      </c>
      <c r="D27" s="152">
        <f>D24+D25</f>
        <v>39000</v>
      </c>
      <c r="E27" s="473">
        <f>E24+E25</f>
        <v>34000</v>
      </c>
      <c r="F27" s="474"/>
      <c r="G27" s="163"/>
      <c r="H27" s="152">
        <f>H24+H25</f>
        <v>39000</v>
      </c>
      <c r="I27" s="152">
        <f>I24+I25</f>
        <v>34000</v>
      </c>
      <c r="J27" s="69"/>
      <c r="K27" s="161">
        <f>K24+K25</f>
        <v>3000</v>
      </c>
      <c r="L27" s="170"/>
      <c r="M27" s="475" t="s">
        <v>91</v>
      </c>
      <c r="N27" s="475"/>
      <c r="O27" s="475"/>
      <c r="P27" s="475"/>
      <c r="Q27" s="475"/>
      <c r="R27" s="482"/>
      <c r="S27" s="25"/>
      <c r="T27" s="25"/>
      <c r="U27" s="25"/>
      <c r="V27" s="2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 thickTop="1" x14ac:dyDescent="0.4">
      <c r="A28" s="28"/>
      <c r="B28" s="25"/>
      <c r="C28" s="25"/>
      <c r="D28" s="38"/>
      <c r="E28" s="25"/>
      <c r="F28" s="25"/>
      <c r="G28" s="25"/>
      <c r="H28" s="25"/>
      <c r="I28" s="2"/>
      <c r="J28" s="2"/>
      <c r="K28" s="2"/>
      <c r="L28" s="150"/>
      <c r="M28" s="476"/>
      <c r="N28" s="476"/>
      <c r="O28" s="476"/>
      <c r="P28" s="476"/>
      <c r="Q28" s="476"/>
      <c r="R28" s="48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3.15" x14ac:dyDescent="0.35">
      <c r="A29" s="176" t="s">
        <v>32</v>
      </c>
      <c r="B29" s="164"/>
      <c r="C29" s="177"/>
      <c r="D29" s="107" t="s">
        <v>33</v>
      </c>
      <c r="E29" s="2"/>
      <c r="F29" s="2"/>
      <c r="G29" s="2"/>
      <c r="H29" s="21"/>
      <c r="I29" s="2"/>
      <c r="J29" s="2"/>
      <c r="K29" s="2"/>
      <c r="L29" s="150"/>
      <c r="M29" s="477"/>
      <c r="N29" s="477"/>
      <c r="O29" s="477"/>
      <c r="P29" s="477"/>
      <c r="Q29" s="477"/>
      <c r="R29" s="48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38.25" customHeight="1" x14ac:dyDescent="0.35">
      <c r="A30" s="433" t="s">
        <v>89</v>
      </c>
      <c r="B30" s="407"/>
      <c r="C30" s="434"/>
      <c r="D30" s="194">
        <v>10000</v>
      </c>
      <c r="E30" s="2"/>
      <c r="F30" s="2"/>
      <c r="G30" s="2"/>
      <c r="H30" s="21"/>
      <c r="I30" s="2"/>
      <c r="J30" s="2"/>
      <c r="K30" s="2"/>
      <c r="L30" s="150"/>
      <c r="M30" s="2"/>
      <c r="N30" s="2"/>
      <c r="O30" s="2"/>
      <c r="P30" s="2"/>
      <c r="Q30" s="2"/>
      <c r="R30" s="5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30.75" customHeight="1" x14ac:dyDescent="0.35">
      <c r="A31" s="433" t="s">
        <v>86</v>
      </c>
      <c r="B31" s="407"/>
      <c r="C31" s="434"/>
      <c r="D31" s="183">
        <v>1000</v>
      </c>
      <c r="E31" s="2"/>
      <c r="F31" s="2"/>
      <c r="G31" s="2"/>
      <c r="H31" s="21"/>
      <c r="I31" s="2"/>
      <c r="J31" s="2"/>
      <c r="K31" s="2"/>
      <c r="L31" s="150"/>
      <c r="M31" s="2"/>
      <c r="N31" s="2"/>
      <c r="O31" s="2"/>
      <c r="P31" s="2"/>
      <c r="Q31" s="2"/>
      <c r="R31" s="5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35">
      <c r="A32" s="165" t="s">
        <v>34</v>
      </c>
      <c r="B32" s="166"/>
      <c r="C32" s="167"/>
      <c r="D32" s="183">
        <v>1000</v>
      </c>
      <c r="E32" s="53"/>
      <c r="F32" s="53"/>
      <c r="G32" s="53"/>
      <c r="H32" s="171"/>
      <c r="I32" s="53"/>
      <c r="J32" s="53"/>
      <c r="K32" s="53"/>
      <c r="L32" s="150"/>
      <c r="M32" s="2"/>
      <c r="N32" s="2"/>
      <c r="O32" s="2"/>
      <c r="P32" s="2"/>
      <c r="Q32" s="2"/>
      <c r="R32" s="5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 customHeight="1" x14ac:dyDescent="0.35">
      <c r="A33" s="464" t="s">
        <v>90</v>
      </c>
      <c r="B33" s="465"/>
      <c r="C33" s="466"/>
      <c r="D33" s="183">
        <v>20</v>
      </c>
      <c r="E33" s="2"/>
      <c r="F33" s="2"/>
      <c r="G33" s="2"/>
      <c r="H33" s="67"/>
      <c r="I33" s="2"/>
      <c r="J33" s="2"/>
      <c r="K33" s="2"/>
      <c r="L33" s="150"/>
      <c r="M33" s="2"/>
      <c r="N33" s="2"/>
      <c r="O33" s="2"/>
      <c r="P33" s="2"/>
      <c r="Q33" s="2"/>
      <c r="R33" s="59"/>
      <c r="S33" s="2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 customHeight="1" x14ac:dyDescent="0.35">
      <c r="A34" s="467"/>
      <c r="B34" s="468"/>
      <c r="C34" s="469"/>
      <c r="D34" s="195"/>
      <c r="E34" s="2"/>
      <c r="F34" s="2"/>
      <c r="G34" s="2"/>
      <c r="H34" s="67"/>
      <c r="I34" s="2"/>
      <c r="J34" s="2"/>
      <c r="K34" s="2"/>
      <c r="L34" s="150"/>
      <c r="M34" s="2"/>
      <c r="N34" s="2"/>
      <c r="O34" s="2"/>
      <c r="P34" s="2"/>
      <c r="Q34" s="2"/>
      <c r="R34" s="59"/>
      <c r="S34" s="2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3.5" customHeight="1" x14ac:dyDescent="0.35">
      <c r="A35" s="165" t="s">
        <v>37</v>
      </c>
      <c r="B35" s="168"/>
      <c r="C35" s="169"/>
      <c r="D35" s="315" t="s">
        <v>57</v>
      </c>
      <c r="E35" s="2"/>
      <c r="F35" s="68" t="s">
        <v>46</v>
      </c>
      <c r="G35" s="69"/>
      <c r="H35" s="69"/>
      <c r="I35" s="69"/>
      <c r="J35" s="69"/>
      <c r="K35" s="69"/>
      <c r="L35" s="73"/>
      <c r="M35" s="70" t="s">
        <v>47</v>
      </c>
      <c r="N35" s="69"/>
      <c r="O35" s="69"/>
      <c r="P35" s="69"/>
      <c r="Q35" s="69"/>
      <c r="R35" s="71"/>
      <c r="S35" s="2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 customHeight="1" x14ac:dyDescent="0.35">
      <c r="A36" s="165" t="s">
        <v>84</v>
      </c>
      <c r="B36" s="168"/>
      <c r="C36" s="169"/>
      <c r="D36" s="316"/>
      <c r="E36" s="2"/>
      <c r="F36" s="72" t="s">
        <v>48</v>
      </c>
      <c r="G36" s="69"/>
      <c r="H36" s="69"/>
      <c r="I36" s="69"/>
      <c r="J36" s="69"/>
      <c r="K36" s="69"/>
      <c r="L36" s="73"/>
      <c r="M36" s="70" t="s">
        <v>49</v>
      </c>
      <c r="N36" s="69"/>
      <c r="O36" s="69"/>
      <c r="P36" s="69"/>
      <c r="Q36" s="69"/>
      <c r="R36" s="181"/>
      <c r="S36" s="2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35">
      <c r="A37" s="165" t="s">
        <v>40</v>
      </c>
      <c r="B37" s="168"/>
      <c r="C37" s="169"/>
      <c r="D37" s="316"/>
      <c r="E37" s="2"/>
      <c r="F37" s="75" t="s">
        <v>50</v>
      </c>
      <c r="G37" s="69"/>
      <c r="H37" s="69"/>
      <c r="I37" s="69"/>
      <c r="J37" s="69"/>
      <c r="K37" s="69"/>
      <c r="L37" s="73"/>
      <c r="M37" s="68" t="s">
        <v>51</v>
      </c>
      <c r="N37" s="69"/>
      <c r="O37" s="69"/>
      <c r="P37" s="69"/>
      <c r="Q37" s="69"/>
      <c r="R37" s="181"/>
      <c r="S37" s="2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35">
      <c r="A38" s="165" t="s">
        <v>41</v>
      </c>
      <c r="B38" s="168"/>
      <c r="C38" s="169"/>
      <c r="D38" s="316"/>
      <c r="E38" s="2"/>
      <c r="F38" s="75" t="s">
        <v>52</v>
      </c>
      <c r="G38" s="69"/>
      <c r="H38" s="69"/>
      <c r="I38" s="69"/>
      <c r="J38" s="69"/>
      <c r="K38" s="69"/>
      <c r="L38" s="73"/>
      <c r="M38" s="72" t="s">
        <v>53</v>
      </c>
      <c r="N38" s="69"/>
      <c r="O38" s="69"/>
      <c r="P38" s="69"/>
      <c r="Q38" s="69"/>
      <c r="R38" s="181"/>
      <c r="S38" s="2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35">
      <c r="A39" s="165" t="s">
        <v>42</v>
      </c>
      <c r="B39" s="168"/>
      <c r="C39" s="169"/>
      <c r="D39" s="316"/>
      <c r="E39" s="2"/>
      <c r="F39" s="75"/>
      <c r="G39" s="69"/>
      <c r="H39" s="69"/>
      <c r="I39" s="69"/>
      <c r="J39" s="69"/>
      <c r="K39" s="69"/>
      <c r="L39" s="73"/>
      <c r="M39" s="72"/>
      <c r="N39" s="69"/>
      <c r="O39" s="69"/>
      <c r="P39" s="69"/>
      <c r="Q39" s="69"/>
      <c r="R39" s="181"/>
      <c r="S39" s="2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42" customHeight="1" x14ac:dyDescent="0.35">
      <c r="A40" s="470" t="s">
        <v>91</v>
      </c>
      <c r="B40" s="471"/>
      <c r="C40" s="472"/>
      <c r="D40" s="317"/>
      <c r="E40" s="76"/>
      <c r="F40" s="77" t="s">
        <v>54</v>
      </c>
      <c r="G40" s="78"/>
      <c r="H40" s="78"/>
      <c r="I40" s="78"/>
      <c r="J40" s="78"/>
      <c r="K40" s="78"/>
      <c r="L40" s="79"/>
      <c r="M40" s="80" t="s">
        <v>55</v>
      </c>
      <c r="N40" s="78"/>
      <c r="O40" s="78"/>
      <c r="P40" s="78"/>
      <c r="Q40" s="81"/>
      <c r="R40" s="82"/>
      <c r="S40" s="8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35">
      <c r="L41" s="73"/>
      <c r="M41" s="69"/>
      <c r="N41" s="69"/>
      <c r="O41" s="2"/>
      <c r="P41" s="2"/>
      <c r="Q41" s="21"/>
      <c r="R41" s="21"/>
      <c r="S41" s="2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35">
      <c r="A42" s="84"/>
      <c r="B42" s="84"/>
      <c r="C42" s="84"/>
      <c r="D42" s="84"/>
      <c r="E42" s="84"/>
      <c r="F42" s="84"/>
      <c r="G42" s="84"/>
      <c r="L42" s="2"/>
      <c r="M42" s="2"/>
      <c r="N42" s="2"/>
      <c r="O42" s="2"/>
      <c r="P42" s="21"/>
      <c r="Q42" s="21"/>
      <c r="R42" s="21"/>
      <c r="S42" s="2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35">
      <c r="A43" s="84"/>
      <c r="B43" s="84"/>
      <c r="C43" s="84"/>
      <c r="E43" s="84"/>
      <c r="F43" s="84"/>
      <c r="G43" s="84"/>
      <c r="H43" s="84"/>
      <c r="L43" s="2"/>
      <c r="M43" s="2"/>
      <c r="N43" s="2"/>
      <c r="O43" s="2"/>
      <c r="P43" s="21"/>
      <c r="Q43" s="21"/>
      <c r="R43" s="21"/>
      <c r="S43" s="2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35">
      <c r="A44" s="85"/>
      <c r="B44" s="85"/>
      <c r="C44" s="85"/>
      <c r="E44" s="85"/>
      <c r="F44" s="85"/>
      <c r="G44" s="85"/>
      <c r="H44" s="85"/>
      <c r="P44" s="85"/>
      <c r="Q44" s="85"/>
      <c r="R44" s="85"/>
      <c r="S44" s="1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35">
      <c r="A45" s="85"/>
      <c r="B45" s="85"/>
      <c r="C45" s="85"/>
      <c r="E45" s="85"/>
      <c r="F45" s="85"/>
      <c r="G45" s="85"/>
      <c r="H45" s="85"/>
      <c r="P45" s="85"/>
      <c r="Q45" s="85"/>
      <c r="R45" s="85"/>
      <c r="S45" s="1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35">
      <c r="A46" s="85"/>
      <c r="B46" s="85"/>
      <c r="C46" s="85"/>
      <c r="E46" s="85"/>
      <c r="F46" s="85"/>
      <c r="G46" s="85"/>
      <c r="H46" s="85"/>
      <c r="J46" s="85"/>
      <c r="K46" s="85"/>
      <c r="L46" s="85"/>
      <c r="M46" s="85"/>
      <c r="N46" s="85"/>
      <c r="O46" s="85"/>
      <c r="P46" s="85"/>
      <c r="Q46" s="85"/>
      <c r="R46" s="85"/>
      <c r="S46" s="1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35">
      <c r="A47" s="85"/>
      <c r="B47" s="85"/>
      <c r="C47" s="85"/>
      <c r="E47" s="85"/>
      <c r="F47" s="85"/>
      <c r="G47" s="85"/>
      <c r="H47" s="85"/>
      <c r="J47" s="85"/>
      <c r="K47" s="85"/>
      <c r="L47" s="85"/>
      <c r="M47" s="85"/>
      <c r="N47" s="85"/>
      <c r="O47" s="85"/>
      <c r="P47" s="85"/>
      <c r="Q47" s="85"/>
      <c r="R47" s="85"/>
      <c r="S47" s="1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3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1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3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1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3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3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3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1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3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1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3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1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3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1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3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15"/>
    </row>
    <row r="57" spans="1:34" x14ac:dyDescent="0.3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15"/>
    </row>
    <row r="58" spans="1:34" x14ac:dyDescent="0.3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15"/>
    </row>
    <row r="59" spans="1:34" x14ac:dyDescent="0.3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15"/>
    </row>
    <row r="60" spans="1:34" x14ac:dyDescent="0.3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15"/>
    </row>
    <row r="61" spans="1:34" x14ac:dyDescent="0.3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15"/>
    </row>
    <row r="62" spans="1:34" x14ac:dyDescent="0.3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15"/>
    </row>
    <row r="63" spans="1:34" x14ac:dyDescent="0.3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15"/>
    </row>
    <row r="64" spans="1:34" x14ac:dyDescent="0.3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15"/>
    </row>
    <row r="65" spans="1:19" x14ac:dyDescent="0.3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15"/>
    </row>
    <row r="66" spans="1:19" x14ac:dyDescent="0.3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15"/>
    </row>
    <row r="67" spans="1:19" x14ac:dyDescent="0.3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15"/>
    </row>
    <row r="68" spans="1:19" x14ac:dyDescent="0.3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15"/>
    </row>
    <row r="69" spans="1:19" x14ac:dyDescent="0.3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15"/>
    </row>
    <row r="70" spans="1:19" x14ac:dyDescent="0.35">
      <c r="S70" s="2"/>
    </row>
    <row r="71" spans="1:19" x14ac:dyDescent="0.35">
      <c r="S71" s="2"/>
    </row>
    <row r="72" spans="1:19" x14ac:dyDescent="0.35">
      <c r="S72" s="2"/>
    </row>
    <row r="73" spans="1:19" x14ac:dyDescent="0.35">
      <c r="S73" s="2"/>
    </row>
    <row r="74" spans="1:19" x14ac:dyDescent="0.35">
      <c r="S74" s="2"/>
    </row>
    <row r="75" spans="1:19" x14ac:dyDescent="0.35">
      <c r="S75" s="2"/>
    </row>
    <row r="76" spans="1:19" x14ac:dyDescent="0.35">
      <c r="S76" s="2"/>
    </row>
    <row r="77" spans="1:19" x14ac:dyDescent="0.35">
      <c r="S77" s="2"/>
    </row>
    <row r="78" spans="1:19" x14ac:dyDescent="0.35">
      <c r="S78" s="2"/>
    </row>
    <row r="79" spans="1:19" x14ac:dyDescent="0.35">
      <c r="S79" s="2"/>
    </row>
    <row r="80" spans="1:19" x14ac:dyDescent="0.35">
      <c r="S80" s="2"/>
    </row>
    <row r="81" spans="19:19" x14ac:dyDescent="0.35">
      <c r="S81" s="2"/>
    </row>
    <row r="82" spans="19:19" x14ac:dyDescent="0.35">
      <c r="S82" s="2"/>
    </row>
    <row r="83" spans="19:19" x14ac:dyDescent="0.35">
      <c r="S83" s="2"/>
    </row>
    <row r="84" spans="19:19" x14ac:dyDescent="0.35">
      <c r="S84" s="2"/>
    </row>
    <row r="85" spans="19:19" x14ac:dyDescent="0.35">
      <c r="S85" s="2"/>
    </row>
    <row r="86" spans="19:19" x14ac:dyDescent="0.35">
      <c r="S86" s="2"/>
    </row>
    <row r="87" spans="19:19" x14ac:dyDescent="0.35">
      <c r="S87" s="2"/>
    </row>
    <row r="88" spans="19:19" x14ac:dyDescent="0.35">
      <c r="S88" s="2"/>
    </row>
    <row r="89" spans="19:19" x14ac:dyDescent="0.35">
      <c r="S89" s="2"/>
    </row>
    <row r="90" spans="19:19" x14ac:dyDescent="0.35">
      <c r="S90" s="2"/>
    </row>
    <row r="91" spans="19:19" x14ac:dyDescent="0.35">
      <c r="S91" s="2"/>
    </row>
    <row r="92" spans="19:19" x14ac:dyDescent="0.35">
      <c r="S92" s="2"/>
    </row>
    <row r="93" spans="19:19" x14ac:dyDescent="0.35">
      <c r="S93" s="2"/>
    </row>
    <row r="94" spans="19:19" x14ac:dyDescent="0.35">
      <c r="S94" s="2"/>
    </row>
    <row r="95" spans="19:19" x14ac:dyDescent="0.35">
      <c r="S95" s="2"/>
    </row>
    <row r="96" spans="19:19" x14ac:dyDescent="0.35">
      <c r="S96" s="2"/>
    </row>
    <row r="97" spans="19:19" x14ac:dyDescent="0.35">
      <c r="S97" s="2"/>
    </row>
    <row r="98" spans="19:19" x14ac:dyDescent="0.35">
      <c r="S98" s="2"/>
    </row>
    <row r="99" spans="19:19" x14ac:dyDescent="0.35">
      <c r="S99" s="2"/>
    </row>
    <row r="100" spans="19:19" x14ac:dyDescent="0.35">
      <c r="S100" s="2"/>
    </row>
    <row r="101" spans="19:19" x14ac:dyDescent="0.35">
      <c r="S101" s="2"/>
    </row>
    <row r="102" spans="19:19" x14ac:dyDescent="0.35">
      <c r="S102" s="2"/>
    </row>
    <row r="103" spans="19:19" x14ac:dyDescent="0.35">
      <c r="S103" s="2"/>
    </row>
    <row r="104" spans="19:19" x14ac:dyDescent="0.35">
      <c r="S104" s="2"/>
    </row>
    <row r="105" spans="19:19" x14ac:dyDescent="0.35">
      <c r="S105" s="2"/>
    </row>
    <row r="106" spans="19:19" x14ac:dyDescent="0.35">
      <c r="S106" s="2"/>
    </row>
    <row r="107" spans="19:19" x14ac:dyDescent="0.35">
      <c r="S107" s="2"/>
    </row>
    <row r="108" spans="19:19" x14ac:dyDescent="0.35">
      <c r="S108" s="2"/>
    </row>
    <row r="109" spans="19:19" x14ac:dyDescent="0.35">
      <c r="S109" s="2"/>
    </row>
    <row r="110" spans="19:19" x14ac:dyDescent="0.35">
      <c r="S110" s="2"/>
    </row>
    <row r="111" spans="19:19" x14ac:dyDescent="0.35">
      <c r="S111" s="2"/>
    </row>
    <row r="112" spans="19:19" x14ac:dyDescent="0.35">
      <c r="S112" s="2"/>
    </row>
    <row r="113" spans="19:19" x14ac:dyDescent="0.35">
      <c r="S113" s="2"/>
    </row>
    <row r="114" spans="19:19" x14ac:dyDescent="0.35">
      <c r="S114" s="2"/>
    </row>
    <row r="115" spans="19:19" x14ac:dyDescent="0.35">
      <c r="S115" s="2"/>
    </row>
  </sheetData>
  <mergeCells count="46">
    <mergeCell ref="R18:R19"/>
    <mergeCell ref="Q18:Q19"/>
    <mergeCell ref="M27:Q29"/>
    <mergeCell ref="R22:R29"/>
    <mergeCell ref="M26:Q26"/>
    <mergeCell ref="A31:C31"/>
    <mergeCell ref="D35:D40"/>
    <mergeCell ref="A30:C30"/>
    <mergeCell ref="A33:C34"/>
    <mergeCell ref="A40:C40"/>
    <mergeCell ref="E25:F25"/>
    <mergeCell ref="M25:Q25"/>
    <mergeCell ref="E27:F27"/>
    <mergeCell ref="H17:I17"/>
    <mergeCell ref="M17:Q17"/>
    <mergeCell ref="E20:F20"/>
    <mergeCell ref="M20:Q20"/>
    <mergeCell ref="E21:F21"/>
    <mergeCell ref="M21:Q21"/>
    <mergeCell ref="M18:P19"/>
    <mergeCell ref="E22:F22"/>
    <mergeCell ref="M22:Q22"/>
    <mergeCell ref="E23:F23"/>
    <mergeCell ref="M23:Q23"/>
    <mergeCell ref="E24:F24"/>
    <mergeCell ref="M24:Q24"/>
    <mergeCell ref="A17:A20"/>
    <mergeCell ref="B17:C17"/>
    <mergeCell ref="D17:F17"/>
    <mergeCell ref="A8:A9"/>
    <mergeCell ref="B8:C8"/>
    <mergeCell ref="D8:F8"/>
    <mergeCell ref="E11:F11"/>
    <mergeCell ref="E12:F12"/>
    <mergeCell ref="E13:F13"/>
    <mergeCell ref="E14:F14"/>
    <mergeCell ref="E15:F15"/>
    <mergeCell ref="M8:R8"/>
    <mergeCell ref="E9:F9"/>
    <mergeCell ref="E10:F10"/>
    <mergeCell ref="A1:R1"/>
    <mergeCell ref="A2:R2"/>
    <mergeCell ref="A3:R3"/>
    <mergeCell ref="A4:R4"/>
    <mergeCell ref="A6:K6"/>
    <mergeCell ref="M6:R6"/>
  </mergeCells>
  <pageMargins left="0.7" right="0.7" top="0.75" bottom="0.75" header="0.3" footer="0.3"/>
  <pageSetup scale="8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09"/>
  <sheetViews>
    <sheetView zoomScaleNormal="100" zoomScaleSheetLayoutView="48" workbookViewId="0">
      <selection sqref="A1:R1"/>
    </sheetView>
  </sheetViews>
  <sheetFormatPr defaultRowHeight="12.75" x14ac:dyDescent="0.35"/>
  <cols>
    <col min="1" max="1" width="19.3984375" style="3" customWidth="1"/>
    <col min="2" max="2" width="9.265625" style="3" customWidth="1"/>
    <col min="3" max="3" width="9.59765625" style="3" customWidth="1"/>
    <col min="4" max="4" width="9.73046875" style="3" customWidth="1"/>
    <col min="5" max="5" width="1.3984375" style="3" customWidth="1"/>
    <col min="6" max="6" width="8.265625" style="3" customWidth="1"/>
    <col min="7" max="7" width="1.3984375" style="3" customWidth="1"/>
    <col min="8" max="8" width="9.3984375" style="3" customWidth="1"/>
    <col min="9" max="9" width="9.59765625" style="3" customWidth="1"/>
    <col min="10" max="10" width="1.265625" style="3" customWidth="1"/>
    <col min="11" max="11" width="10.73046875" style="3" customWidth="1"/>
    <col min="12" max="12" width="0.73046875" style="3" customWidth="1"/>
    <col min="13" max="13" width="9" style="3" customWidth="1"/>
    <col min="14" max="14" width="8.73046875" style="3" customWidth="1"/>
    <col min="15" max="15" width="9.86328125" style="3" customWidth="1"/>
    <col min="16" max="16" width="10.1328125" style="3" customWidth="1"/>
    <col min="17" max="17" width="1" style="3" customWidth="1"/>
    <col min="18" max="18" width="11.86328125" style="3" customWidth="1"/>
    <col min="19" max="19" width="11.1328125" style="3" customWidth="1"/>
    <col min="20" max="20" width="7.73046875" style="3" customWidth="1"/>
    <col min="21" max="256" width="9.1328125" style="3"/>
    <col min="257" max="257" width="16.3984375" style="3" customWidth="1"/>
    <col min="258" max="258" width="8" style="3" customWidth="1"/>
    <col min="259" max="259" width="8.73046875" style="3" customWidth="1"/>
    <col min="260" max="260" width="9.73046875" style="3" customWidth="1"/>
    <col min="261" max="261" width="1.3984375" style="3" customWidth="1"/>
    <col min="262" max="262" width="7.73046875" style="3" customWidth="1"/>
    <col min="263" max="263" width="1.3984375" style="3" customWidth="1"/>
    <col min="264" max="264" width="7.3984375" style="3" customWidth="1"/>
    <col min="265" max="265" width="9.59765625" style="3" customWidth="1"/>
    <col min="266" max="266" width="1.265625" style="3" customWidth="1"/>
    <col min="267" max="267" width="9.59765625" style="3" customWidth="1"/>
    <col min="268" max="268" width="1.265625" style="3" customWidth="1"/>
    <col min="269" max="269" width="7.86328125" style="3" customWidth="1"/>
    <col min="270" max="270" width="6.59765625" style="3" customWidth="1"/>
    <col min="271" max="271" width="11" style="3" customWidth="1"/>
    <col min="272" max="272" width="7.3984375" style="3" customWidth="1"/>
    <col min="273" max="273" width="1" style="3" customWidth="1"/>
    <col min="274" max="274" width="10.3984375" style="3" customWidth="1"/>
    <col min="275" max="275" width="11.1328125" style="3" customWidth="1"/>
    <col min="276" max="276" width="7.73046875" style="3" customWidth="1"/>
    <col min="277" max="512" width="9.1328125" style="3"/>
    <col min="513" max="513" width="16.3984375" style="3" customWidth="1"/>
    <col min="514" max="514" width="8" style="3" customWidth="1"/>
    <col min="515" max="515" width="8.73046875" style="3" customWidth="1"/>
    <col min="516" max="516" width="9.73046875" style="3" customWidth="1"/>
    <col min="517" max="517" width="1.3984375" style="3" customWidth="1"/>
    <col min="518" max="518" width="7.73046875" style="3" customWidth="1"/>
    <col min="519" max="519" width="1.3984375" style="3" customWidth="1"/>
    <col min="520" max="520" width="7.3984375" style="3" customWidth="1"/>
    <col min="521" max="521" width="9.59765625" style="3" customWidth="1"/>
    <col min="522" max="522" width="1.265625" style="3" customWidth="1"/>
    <col min="523" max="523" width="9.59765625" style="3" customWidth="1"/>
    <col min="524" max="524" width="1.265625" style="3" customWidth="1"/>
    <col min="525" max="525" width="7.86328125" style="3" customWidth="1"/>
    <col min="526" max="526" width="6.59765625" style="3" customWidth="1"/>
    <col min="527" max="527" width="11" style="3" customWidth="1"/>
    <col min="528" max="528" width="7.3984375" style="3" customWidth="1"/>
    <col min="529" max="529" width="1" style="3" customWidth="1"/>
    <col min="530" max="530" width="10.3984375" style="3" customWidth="1"/>
    <col min="531" max="531" width="11.1328125" style="3" customWidth="1"/>
    <col min="532" max="532" width="7.73046875" style="3" customWidth="1"/>
    <col min="533" max="768" width="9.1328125" style="3"/>
    <col min="769" max="769" width="16.3984375" style="3" customWidth="1"/>
    <col min="770" max="770" width="8" style="3" customWidth="1"/>
    <col min="771" max="771" width="8.73046875" style="3" customWidth="1"/>
    <col min="772" max="772" width="9.73046875" style="3" customWidth="1"/>
    <col min="773" max="773" width="1.3984375" style="3" customWidth="1"/>
    <col min="774" max="774" width="7.73046875" style="3" customWidth="1"/>
    <col min="775" max="775" width="1.3984375" style="3" customWidth="1"/>
    <col min="776" max="776" width="7.3984375" style="3" customWidth="1"/>
    <col min="777" max="777" width="9.59765625" style="3" customWidth="1"/>
    <col min="778" max="778" width="1.265625" style="3" customWidth="1"/>
    <col min="779" max="779" width="9.59765625" style="3" customWidth="1"/>
    <col min="780" max="780" width="1.265625" style="3" customWidth="1"/>
    <col min="781" max="781" width="7.86328125" style="3" customWidth="1"/>
    <col min="782" max="782" width="6.59765625" style="3" customWidth="1"/>
    <col min="783" max="783" width="11" style="3" customWidth="1"/>
    <col min="784" max="784" width="7.3984375" style="3" customWidth="1"/>
    <col min="785" max="785" width="1" style="3" customWidth="1"/>
    <col min="786" max="786" width="10.3984375" style="3" customWidth="1"/>
    <col min="787" max="787" width="11.1328125" style="3" customWidth="1"/>
    <col min="788" max="788" width="7.73046875" style="3" customWidth="1"/>
    <col min="789" max="1024" width="9.1328125" style="3"/>
    <col min="1025" max="1025" width="16.3984375" style="3" customWidth="1"/>
    <col min="1026" max="1026" width="8" style="3" customWidth="1"/>
    <col min="1027" max="1027" width="8.73046875" style="3" customWidth="1"/>
    <col min="1028" max="1028" width="9.73046875" style="3" customWidth="1"/>
    <col min="1029" max="1029" width="1.3984375" style="3" customWidth="1"/>
    <col min="1030" max="1030" width="7.73046875" style="3" customWidth="1"/>
    <col min="1031" max="1031" width="1.3984375" style="3" customWidth="1"/>
    <col min="1032" max="1032" width="7.3984375" style="3" customWidth="1"/>
    <col min="1033" max="1033" width="9.59765625" style="3" customWidth="1"/>
    <col min="1034" max="1034" width="1.265625" style="3" customWidth="1"/>
    <col min="1035" max="1035" width="9.59765625" style="3" customWidth="1"/>
    <col min="1036" max="1036" width="1.265625" style="3" customWidth="1"/>
    <col min="1037" max="1037" width="7.86328125" style="3" customWidth="1"/>
    <col min="1038" max="1038" width="6.59765625" style="3" customWidth="1"/>
    <col min="1039" max="1039" width="11" style="3" customWidth="1"/>
    <col min="1040" max="1040" width="7.3984375" style="3" customWidth="1"/>
    <col min="1041" max="1041" width="1" style="3" customWidth="1"/>
    <col min="1042" max="1042" width="10.3984375" style="3" customWidth="1"/>
    <col min="1043" max="1043" width="11.1328125" style="3" customWidth="1"/>
    <col min="1044" max="1044" width="7.73046875" style="3" customWidth="1"/>
    <col min="1045" max="1280" width="9.1328125" style="3"/>
    <col min="1281" max="1281" width="16.3984375" style="3" customWidth="1"/>
    <col min="1282" max="1282" width="8" style="3" customWidth="1"/>
    <col min="1283" max="1283" width="8.73046875" style="3" customWidth="1"/>
    <col min="1284" max="1284" width="9.73046875" style="3" customWidth="1"/>
    <col min="1285" max="1285" width="1.3984375" style="3" customWidth="1"/>
    <col min="1286" max="1286" width="7.73046875" style="3" customWidth="1"/>
    <col min="1287" max="1287" width="1.3984375" style="3" customWidth="1"/>
    <col min="1288" max="1288" width="7.3984375" style="3" customWidth="1"/>
    <col min="1289" max="1289" width="9.59765625" style="3" customWidth="1"/>
    <col min="1290" max="1290" width="1.265625" style="3" customWidth="1"/>
    <col min="1291" max="1291" width="9.59765625" style="3" customWidth="1"/>
    <col min="1292" max="1292" width="1.265625" style="3" customWidth="1"/>
    <col min="1293" max="1293" width="7.86328125" style="3" customWidth="1"/>
    <col min="1294" max="1294" width="6.59765625" style="3" customWidth="1"/>
    <col min="1295" max="1295" width="11" style="3" customWidth="1"/>
    <col min="1296" max="1296" width="7.3984375" style="3" customWidth="1"/>
    <col min="1297" max="1297" width="1" style="3" customWidth="1"/>
    <col min="1298" max="1298" width="10.3984375" style="3" customWidth="1"/>
    <col min="1299" max="1299" width="11.1328125" style="3" customWidth="1"/>
    <col min="1300" max="1300" width="7.73046875" style="3" customWidth="1"/>
    <col min="1301" max="1536" width="9.1328125" style="3"/>
    <col min="1537" max="1537" width="16.3984375" style="3" customWidth="1"/>
    <col min="1538" max="1538" width="8" style="3" customWidth="1"/>
    <col min="1539" max="1539" width="8.73046875" style="3" customWidth="1"/>
    <col min="1540" max="1540" width="9.73046875" style="3" customWidth="1"/>
    <col min="1541" max="1541" width="1.3984375" style="3" customWidth="1"/>
    <col min="1542" max="1542" width="7.73046875" style="3" customWidth="1"/>
    <col min="1543" max="1543" width="1.3984375" style="3" customWidth="1"/>
    <col min="1544" max="1544" width="7.3984375" style="3" customWidth="1"/>
    <col min="1545" max="1545" width="9.59765625" style="3" customWidth="1"/>
    <col min="1546" max="1546" width="1.265625" style="3" customWidth="1"/>
    <col min="1547" max="1547" width="9.59765625" style="3" customWidth="1"/>
    <col min="1548" max="1548" width="1.265625" style="3" customWidth="1"/>
    <col min="1549" max="1549" width="7.86328125" style="3" customWidth="1"/>
    <col min="1550" max="1550" width="6.59765625" style="3" customWidth="1"/>
    <col min="1551" max="1551" width="11" style="3" customWidth="1"/>
    <col min="1552" max="1552" width="7.3984375" style="3" customWidth="1"/>
    <col min="1553" max="1553" width="1" style="3" customWidth="1"/>
    <col min="1554" max="1554" width="10.3984375" style="3" customWidth="1"/>
    <col min="1555" max="1555" width="11.1328125" style="3" customWidth="1"/>
    <col min="1556" max="1556" width="7.73046875" style="3" customWidth="1"/>
    <col min="1557" max="1792" width="9.1328125" style="3"/>
    <col min="1793" max="1793" width="16.3984375" style="3" customWidth="1"/>
    <col min="1794" max="1794" width="8" style="3" customWidth="1"/>
    <col min="1795" max="1795" width="8.73046875" style="3" customWidth="1"/>
    <col min="1796" max="1796" width="9.73046875" style="3" customWidth="1"/>
    <col min="1797" max="1797" width="1.3984375" style="3" customWidth="1"/>
    <col min="1798" max="1798" width="7.73046875" style="3" customWidth="1"/>
    <col min="1799" max="1799" width="1.3984375" style="3" customWidth="1"/>
    <col min="1800" max="1800" width="7.3984375" style="3" customWidth="1"/>
    <col min="1801" max="1801" width="9.59765625" style="3" customWidth="1"/>
    <col min="1802" max="1802" width="1.265625" style="3" customWidth="1"/>
    <col min="1803" max="1803" width="9.59765625" style="3" customWidth="1"/>
    <col min="1804" max="1804" width="1.265625" style="3" customWidth="1"/>
    <col min="1805" max="1805" width="7.86328125" style="3" customWidth="1"/>
    <col min="1806" max="1806" width="6.59765625" style="3" customWidth="1"/>
    <col min="1807" max="1807" width="11" style="3" customWidth="1"/>
    <col min="1808" max="1808" width="7.3984375" style="3" customWidth="1"/>
    <col min="1809" max="1809" width="1" style="3" customWidth="1"/>
    <col min="1810" max="1810" width="10.3984375" style="3" customWidth="1"/>
    <col min="1811" max="1811" width="11.1328125" style="3" customWidth="1"/>
    <col min="1812" max="1812" width="7.73046875" style="3" customWidth="1"/>
    <col min="1813" max="2048" width="9.1328125" style="3"/>
    <col min="2049" max="2049" width="16.3984375" style="3" customWidth="1"/>
    <col min="2050" max="2050" width="8" style="3" customWidth="1"/>
    <col min="2051" max="2051" width="8.73046875" style="3" customWidth="1"/>
    <col min="2052" max="2052" width="9.73046875" style="3" customWidth="1"/>
    <col min="2053" max="2053" width="1.3984375" style="3" customWidth="1"/>
    <col min="2054" max="2054" width="7.73046875" style="3" customWidth="1"/>
    <col min="2055" max="2055" width="1.3984375" style="3" customWidth="1"/>
    <col min="2056" max="2056" width="7.3984375" style="3" customWidth="1"/>
    <col min="2057" max="2057" width="9.59765625" style="3" customWidth="1"/>
    <col min="2058" max="2058" width="1.265625" style="3" customWidth="1"/>
    <col min="2059" max="2059" width="9.59765625" style="3" customWidth="1"/>
    <col min="2060" max="2060" width="1.265625" style="3" customWidth="1"/>
    <col min="2061" max="2061" width="7.86328125" style="3" customWidth="1"/>
    <col min="2062" max="2062" width="6.59765625" style="3" customWidth="1"/>
    <col min="2063" max="2063" width="11" style="3" customWidth="1"/>
    <col min="2064" max="2064" width="7.3984375" style="3" customWidth="1"/>
    <col min="2065" max="2065" width="1" style="3" customWidth="1"/>
    <col min="2066" max="2066" width="10.3984375" style="3" customWidth="1"/>
    <col min="2067" max="2067" width="11.1328125" style="3" customWidth="1"/>
    <col min="2068" max="2068" width="7.73046875" style="3" customWidth="1"/>
    <col min="2069" max="2304" width="9.1328125" style="3"/>
    <col min="2305" max="2305" width="16.3984375" style="3" customWidth="1"/>
    <col min="2306" max="2306" width="8" style="3" customWidth="1"/>
    <col min="2307" max="2307" width="8.73046875" style="3" customWidth="1"/>
    <col min="2308" max="2308" width="9.73046875" style="3" customWidth="1"/>
    <col min="2309" max="2309" width="1.3984375" style="3" customWidth="1"/>
    <col min="2310" max="2310" width="7.73046875" style="3" customWidth="1"/>
    <col min="2311" max="2311" width="1.3984375" style="3" customWidth="1"/>
    <col min="2312" max="2312" width="7.3984375" style="3" customWidth="1"/>
    <col min="2313" max="2313" width="9.59765625" style="3" customWidth="1"/>
    <col min="2314" max="2314" width="1.265625" style="3" customWidth="1"/>
    <col min="2315" max="2315" width="9.59765625" style="3" customWidth="1"/>
    <col min="2316" max="2316" width="1.265625" style="3" customWidth="1"/>
    <col min="2317" max="2317" width="7.86328125" style="3" customWidth="1"/>
    <col min="2318" max="2318" width="6.59765625" style="3" customWidth="1"/>
    <col min="2319" max="2319" width="11" style="3" customWidth="1"/>
    <col min="2320" max="2320" width="7.3984375" style="3" customWidth="1"/>
    <col min="2321" max="2321" width="1" style="3" customWidth="1"/>
    <col min="2322" max="2322" width="10.3984375" style="3" customWidth="1"/>
    <col min="2323" max="2323" width="11.1328125" style="3" customWidth="1"/>
    <col min="2324" max="2324" width="7.73046875" style="3" customWidth="1"/>
    <col min="2325" max="2560" width="9.1328125" style="3"/>
    <col min="2561" max="2561" width="16.3984375" style="3" customWidth="1"/>
    <col min="2562" max="2562" width="8" style="3" customWidth="1"/>
    <col min="2563" max="2563" width="8.73046875" style="3" customWidth="1"/>
    <col min="2564" max="2564" width="9.73046875" style="3" customWidth="1"/>
    <col min="2565" max="2565" width="1.3984375" style="3" customWidth="1"/>
    <col min="2566" max="2566" width="7.73046875" style="3" customWidth="1"/>
    <col min="2567" max="2567" width="1.3984375" style="3" customWidth="1"/>
    <col min="2568" max="2568" width="7.3984375" style="3" customWidth="1"/>
    <col min="2569" max="2569" width="9.59765625" style="3" customWidth="1"/>
    <col min="2570" max="2570" width="1.265625" style="3" customWidth="1"/>
    <col min="2571" max="2571" width="9.59765625" style="3" customWidth="1"/>
    <col min="2572" max="2572" width="1.265625" style="3" customWidth="1"/>
    <col min="2573" max="2573" width="7.86328125" style="3" customWidth="1"/>
    <col min="2574" max="2574" width="6.59765625" style="3" customWidth="1"/>
    <col min="2575" max="2575" width="11" style="3" customWidth="1"/>
    <col min="2576" max="2576" width="7.3984375" style="3" customWidth="1"/>
    <col min="2577" max="2577" width="1" style="3" customWidth="1"/>
    <col min="2578" max="2578" width="10.3984375" style="3" customWidth="1"/>
    <col min="2579" max="2579" width="11.1328125" style="3" customWidth="1"/>
    <col min="2580" max="2580" width="7.73046875" style="3" customWidth="1"/>
    <col min="2581" max="2816" width="9.1328125" style="3"/>
    <col min="2817" max="2817" width="16.3984375" style="3" customWidth="1"/>
    <col min="2818" max="2818" width="8" style="3" customWidth="1"/>
    <col min="2819" max="2819" width="8.73046875" style="3" customWidth="1"/>
    <col min="2820" max="2820" width="9.73046875" style="3" customWidth="1"/>
    <col min="2821" max="2821" width="1.3984375" style="3" customWidth="1"/>
    <col min="2822" max="2822" width="7.73046875" style="3" customWidth="1"/>
    <col min="2823" max="2823" width="1.3984375" style="3" customWidth="1"/>
    <col min="2824" max="2824" width="7.3984375" style="3" customWidth="1"/>
    <col min="2825" max="2825" width="9.59765625" style="3" customWidth="1"/>
    <col min="2826" max="2826" width="1.265625" style="3" customWidth="1"/>
    <col min="2827" max="2827" width="9.59765625" style="3" customWidth="1"/>
    <col min="2828" max="2828" width="1.265625" style="3" customWidth="1"/>
    <col min="2829" max="2829" width="7.86328125" style="3" customWidth="1"/>
    <col min="2830" max="2830" width="6.59765625" style="3" customWidth="1"/>
    <col min="2831" max="2831" width="11" style="3" customWidth="1"/>
    <col min="2832" max="2832" width="7.3984375" style="3" customWidth="1"/>
    <col min="2833" max="2833" width="1" style="3" customWidth="1"/>
    <col min="2834" max="2834" width="10.3984375" style="3" customWidth="1"/>
    <col min="2835" max="2835" width="11.1328125" style="3" customWidth="1"/>
    <col min="2836" max="2836" width="7.73046875" style="3" customWidth="1"/>
    <col min="2837" max="3072" width="9.1328125" style="3"/>
    <col min="3073" max="3073" width="16.3984375" style="3" customWidth="1"/>
    <col min="3074" max="3074" width="8" style="3" customWidth="1"/>
    <col min="3075" max="3075" width="8.73046875" style="3" customWidth="1"/>
    <col min="3076" max="3076" width="9.73046875" style="3" customWidth="1"/>
    <col min="3077" max="3077" width="1.3984375" style="3" customWidth="1"/>
    <col min="3078" max="3078" width="7.73046875" style="3" customWidth="1"/>
    <col min="3079" max="3079" width="1.3984375" style="3" customWidth="1"/>
    <col min="3080" max="3080" width="7.3984375" style="3" customWidth="1"/>
    <col min="3081" max="3081" width="9.59765625" style="3" customWidth="1"/>
    <col min="3082" max="3082" width="1.265625" style="3" customWidth="1"/>
    <col min="3083" max="3083" width="9.59765625" style="3" customWidth="1"/>
    <col min="3084" max="3084" width="1.265625" style="3" customWidth="1"/>
    <col min="3085" max="3085" width="7.86328125" style="3" customWidth="1"/>
    <col min="3086" max="3086" width="6.59765625" style="3" customWidth="1"/>
    <col min="3087" max="3087" width="11" style="3" customWidth="1"/>
    <col min="3088" max="3088" width="7.3984375" style="3" customWidth="1"/>
    <col min="3089" max="3089" width="1" style="3" customWidth="1"/>
    <col min="3090" max="3090" width="10.3984375" style="3" customWidth="1"/>
    <col min="3091" max="3091" width="11.1328125" style="3" customWidth="1"/>
    <col min="3092" max="3092" width="7.73046875" style="3" customWidth="1"/>
    <col min="3093" max="3328" width="9.1328125" style="3"/>
    <col min="3329" max="3329" width="16.3984375" style="3" customWidth="1"/>
    <col min="3330" max="3330" width="8" style="3" customWidth="1"/>
    <col min="3331" max="3331" width="8.73046875" style="3" customWidth="1"/>
    <col min="3332" max="3332" width="9.73046875" style="3" customWidth="1"/>
    <col min="3333" max="3333" width="1.3984375" style="3" customWidth="1"/>
    <col min="3334" max="3334" width="7.73046875" style="3" customWidth="1"/>
    <col min="3335" max="3335" width="1.3984375" style="3" customWidth="1"/>
    <col min="3336" max="3336" width="7.3984375" style="3" customWidth="1"/>
    <col min="3337" max="3337" width="9.59765625" style="3" customWidth="1"/>
    <col min="3338" max="3338" width="1.265625" style="3" customWidth="1"/>
    <col min="3339" max="3339" width="9.59765625" style="3" customWidth="1"/>
    <col min="3340" max="3340" width="1.265625" style="3" customWidth="1"/>
    <col min="3341" max="3341" width="7.86328125" style="3" customWidth="1"/>
    <col min="3342" max="3342" width="6.59765625" style="3" customWidth="1"/>
    <col min="3343" max="3343" width="11" style="3" customWidth="1"/>
    <col min="3344" max="3344" width="7.3984375" style="3" customWidth="1"/>
    <col min="3345" max="3345" width="1" style="3" customWidth="1"/>
    <col min="3346" max="3346" width="10.3984375" style="3" customWidth="1"/>
    <col min="3347" max="3347" width="11.1328125" style="3" customWidth="1"/>
    <col min="3348" max="3348" width="7.73046875" style="3" customWidth="1"/>
    <col min="3349" max="3584" width="9.1328125" style="3"/>
    <col min="3585" max="3585" width="16.3984375" style="3" customWidth="1"/>
    <col min="3586" max="3586" width="8" style="3" customWidth="1"/>
    <col min="3587" max="3587" width="8.73046875" style="3" customWidth="1"/>
    <col min="3588" max="3588" width="9.73046875" style="3" customWidth="1"/>
    <col min="3589" max="3589" width="1.3984375" style="3" customWidth="1"/>
    <col min="3590" max="3590" width="7.73046875" style="3" customWidth="1"/>
    <col min="3591" max="3591" width="1.3984375" style="3" customWidth="1"/>
    <col min="3592" max="3592" width="7.3984375" style="3" customWidth="1"/>
    <col min="3593" max="3593" width="9.59765625" style="3" customWidth="1"/>
    <col min="3594" max="3594" width="1.265625" style="3" customWidth="1"/>
    <col min="3595" max="3595" width="9.59765625" style="3" customWidth="1"/>
    <col min="3596" max="3596" width="1.265625" style="3" customWidth="1"/>
    <col min="3597" max="3597" width="7.86328125" style="3" customWidth="1"/>
    <col min="3598" max="3598" width="6.59765625" style="3" customWidth="1"/>
    <col min="3599" max="3599" width="11" style="3" customWidth="1"/>
    <col min="3600" max="3600" width="7.3984375" style="3" customWidth="1"/>
    <col min="3601" max="3601" width="1" style="3" customWidth="1"/>
    <col min="3602" max="3602" width="10.3984375" style="3" customWidth="1"/>
    <col min="3603" max="3603" width="11.1328125" style="3" customWidth="1"/>
    <col min="3604" max="3604" width="7.73046875" style="3" customWidth="1"/>
    <col min="3605" max="3840" width="9.1328125" style="3"/>
    <col min="3841" max="3841" width="16.3984375" style="3" customWidth="1"/>
    <col min="3842" max="3842" width="8" style="3" customWidth="1"/>
    <col min="3843" max="3843" width="8.73046875" style="3" customWidth="1"/>
    <col min="3844" max="3844" width="9.73046875" style="3" customWidth="1"/>
    <col min="3845" max="3845" width="1.3984375" style="3" customWidth="1"/>
    <col min="3846" max="3846" width="7.73046875" style="3" customWidth="1"/>
    <col min="3847" max="3847" width="1.3984375" style="3" customWidth="1"/>
    <col min="3848" max="3848" width="7.3984375" style="3" customWidth="1"/>
    <col min="3849" max="3849" width="9.59765625" style="3" customWidth="1"/>
    <col min="3850" max="3850" width="1.265625" style="3" customWidth="1"/>
    <col min="3851" max="3851" width="9.59765625" style="3" customWidth="1"/>
    <col min="3852" max="3852" width="1.265625" style="3" customWidth="1"/>
    <col min="3853" max="3853" width="7.86328125" style="3" customWidth="1"/>
    <col min="3854" max="3854" width="6.59765625" style="3" customWidth="1"/>
    <col min="3855" max="3855" width="11" style="3" customWidth="1"/>
    <col min="3856" max="3856" width="7.3984375" style="3" customWidth="1"/>
    <col min="3857" max="3857" width="1" style="3" customWidth="1"/>
    <col min="3858" max="3858" width="10.3984375" style="3" customWidth="1"/>
    <col min="3859" max="3859" width="11.1328125" style="3" customWidth="1"/>
    <col min="3860" max="3860" width="7.73046875" style="3" customWidth="1"/>
    <col min="3861" max="4096" width="9.1328125" style="3"/>
    <col min="4097" max="4097" width="16.3984375" style="3" customWidth="1"/>
    <col min="4098" max="4098" width="8" style="3" customWidth="1"/>
    <col min="4099" max="4099" width="8.73046875" style="3" customWidth="1"/>
    <col min="4100" max="4100" width="9.73046875" style="3" customWidth="1"/>
    <col min="4101" max="4101" width="1.3984375" style="3" customWidth="1"/>
    <col min="4102" max="4102" width="7.73046875" style="3" customWidth="1"/>
    <col min="4103" max="4103" width="1.3984375" style="3" customWidth="1"/>
    <col min="4104" max="4104" width="7.3984375" style="3" customWidth="1"/>
    <col min="4105" max="4105" width="9.59765625" style="3" customWidth="1"/>
    <col min="4106" max="4106" width="1.265625" style="3" customWidth="1"/>
    <col min="4107" max="4107" width="9.59765625" style="3" customWidth="1"/>
    <col min="4108" max="4108" width="1.265625" style="3" customWidth="1"/>
    <col min="4109" max="4109" width="7.86328125" style="3" customWidth="1"/>
    <col min="4110" max="4110" width="6.59765625" style="3" customWidth="1"/>
    <col min="4111" max="4111" width="11" style="3" customWidth="1"/>
    <col min="4112" max="4112" width="7.3984375" style="3" customWidth="1"/>
    <col min="4113" max="4113" width="1" style="3" customWidth="1"/>
    <col min="4114" max="4114" width="10.3984375" style="3" customWidth="1"/>
    <col min="4115" max="4115" width="11.1328125" style="3" customWidth="1"/>
    <col min="4116" max="4116" width="7.73046875" style="3" customWidth="1"/>
    <col min="4117" max="4352" width="9.1328125" style="3"/>
    <col min="4353" max="4353" width="16.3984375" style="3" customWidth="1"/>
    <col min="4354" max="4354" width="8" style="3" customWidth="1"/>
    <col min="4355" max="4355" width="8.73046875" style="3" customWidth="1"/>
    <col min="4356" max="4356" width="9.73046875" style="3" customWidth="1"/>
    <col min="4357" max="4357" width="1.3984375" style="3" customWidth="1"/>
    <col min="4358" max="4358" width="7.73046875" style="3" customWidth="1"/>
    <col min="4359" max="4359" width="1.3984375" style="3" customWidth="1"/>
    <col min="4360" max="4360" width="7.3984375" style="3" customWidth="1"/>
    <col min="4361" max="4361" width="9.59765625" style="3" customWidth="1"/>
    <col min="4362" max="4362" width="1.265625" style="3" customWidth="1"/>
    <col min="4363" max="4363" width="9.59765625" style="3" customWidth="1"/>
    <col min="4364" max="4364" width="1.265625" style="3" customWidth="1"/>
    <col min="4365" max="4365" width="7.86328125" style="3" customWidth="1"/>
    <col min="4366" max="4366" width="6.59765625" style="3" customWidth="1"/>
    <col min="4367" max="4367" width="11" style="3" customWidth="1"/>
    <col min="4368" max="4368" width="7.3984375" style="3" customWidth="1"/>
    <col min="4369" max="4369" width="1" style="3" customWidth="1"/>
    <col min="4370" max="4370" width="10.3984375" style="3" customWidth="1"/>
    <col min="4371" max="4371" width="11.1328125" style="3" customWidth="1"/>
    <col min="4372" max="4372" width="7.73046875" style="3" customWidth="1"/>
    <col min="4373" max="4608" width="9.1328125" style="3"/>
    <col min="4609" max="4609" width="16.3984375" style="3" customWidth="1"/>
    <col min="4610" max="4610" width="8" style="3" customWidth="1"/>
    <col min="4611" max="4611" width="8.73046875" style="3" customWidth="1"/>
    <col min="4612" max="4612" width="9.73046875" style="3" customWidth="1"/>
    <col min="4613" max="4613" width="1.3984375" style="3" customWidth="1"/>
    <col min="4614" max="4614" width="7.73046875" style="3" customWidth="1"/>
    <col min="4615" max="4615" width="1.3984375" style="3" customWidth="1"/>
    <col min="4616" max="4616" width="7.3984375" style="3" customWidth="1"/>
    <col min="4617" max="4617" width="9.59765625" style="3" customWidth="1"/>
    <col min="4618" max="4618" width="1.265625" style="3" customWidth="1"/>
    <col min="4619" max="4619" width="9.59765625" style="3" customWidth="1"/>
    <col min="4620" max="4620" width="1.265625" style="3" customWidth="1"/>
    <col min="4621" max="4621" width="7.86328125" style="3" customWidth="1"/>
    <col min="4622" max="4622" width="6.59765625" style="3" customWidth="1"/>
    <col min="4623" max="4623" width="11" style="3" customWidth="1"/>
    <col min="4624" max="4624" width="7.3984375" style="3" customWidth="1"/>
    <col min="4625" max="4625" width="1" style="3" customWidth="1"/>
    <col min="4626" max="4626" width="10.3984375" style="3" customWidth="1"/>
    <col min="4627" max="4627" width="11.1328125" style="3" customWidth="1"/>
    <col min="4628" max="4628" width="7.73046875" style="3" customWidth="1"/>
    <col min="4629" max="4864" width="9.1328125" style="3"/>
    <col min="4865" max="4865" width="16.3984375" style="3" customWidth="1"/>
    <col min="4866" max="4866" width="8" style="3" customWidth="1"/>
    <col min="4867" max="4867" width="8.73046875" style="3" customWidth="1"/>
    <col min="4868" max="4868" width="9.73046875" style="3" customWidth="1"/>
    <col min="4869" max="4869" width="1.3984375" style="3" customWidth="1"/>
    <col min="4870" max="4870" width="7.73046875" style="3" customWidth="1"/>
    <col min="4871" max="4871" width="1.3984375" style="3" customWidth="1"/>
    <col min="4872" max="4872" width="7.3984375" style="3" customWidth="1"/>
    <col min="4873" max="4873" width="9.59765625" style="3" customWidth="1"/>
    <col min="4874" max="4874" width="1.265625" style="3" customWidth="1"/>
    <col min="4875" max="4875" width="9.59765625" style="3" customWidth="1"/>
    <col min="4876" max="4876" width="1.265625" style="3" customWidth="1"/>
    <col min="4877" max="4877" width="7.86328125" style="3" customWidth="1"/>
    <col min="4878" max="4878" width="6.59765625" style="3" customWidth="1"/>
    <col min="4879" max="4879" width="11" style="3" customWidth="1"/>
    <col min="4880" max="4880" width="7.3984375" style="3" customWidth="1"/>
    <col min="4881" max="4881" width="1" style="3" customWidth="1"/>
    <col min="4882" max="4882" width="10.3984375" style="3" customWidth="1"/>
    <col min="4883" max="4883" width="11.1328125" style="3" customWidth="1"/>
    <col min="4884" max="4884" width="7.73046875" style="3" customWidth="1"/>
    <col min="4885" max="5120" width="9.1328125" style="3"/>
    <col min="5121" max="5121" width="16.3984375" style="3" customWidth="1"/>
    <col min="5122" max="5122" width="8" style="3" customWidth="1"/>
    <col min="5123" max="5123" width="8.73046875" style="3" customWidth="1"/>
    <col min="5124" max="5124" width="9.73046875" style="3" customWidth="1"/>
    <col min="5125" max="5125" width="1.3984375" style="3" customWidth="1"/>
    <col min="5126" max="5126" width="7.73046875" style="3" customWidth="1"/>
    <col min="5127" max="5127" width="1.3984375" style="3" customWidth="1"/>
    <col min="5128" max="5128" width="7.3984375" style="3" customWidth="1"/>
    <col min="5129" max="5129" width="9.59765625" style="3" customWidth="1"/>
    <col min="5130" max="5130" width="1.265625" style="3" customWidth="1"/>
    <col min="5131" max="5131" width="9.59765625" style="3" customWidth="1"/>
    <col min="5132" max="5132" width="1.265625" style="3" customWidth="1"/>
    <col min="5133" max="5133" width="7.86328125" style="3" customWidth="1"/>
    <col min="5134" max="5134" width="6.59765625" style="3" customWidth="1"/>
    <col min="5135" max="5135" width="11" style="3" customWidth="1"/>
    <col min="5136" max="5136" width="7.3984375" style="3" customWidth="1"/>
    <col min="5137" max="5137" width="1" style="3" customWidth="1"/>
    <col min="5138" max="5138" width="10.3984375" style="3" customWidth="1"/>
    <col min="5139" max="5139" width="11.1328125" style="3" customWidth="1"/>
    <col min="5140" max="5140" width="7.73046875" style="3" customWidth="1"/>
    <col min="5141" max="5376" width="9.1328125" style="3"/>
    <col min="5377" max="5377" width="16.3984375" style="3" customWidth="1"/>
    <col min="5378" max="5378" width="8" style="3" customWidth="1"/>
    <col min="5379" max="5379" width="8.73046875" style="3" customWidth="1"/>
    <col min="5380" max="5380" width="9.73046875" style="3" customWidth="1"/>
    <col min="5381" max="5381" width="1.3984375" style="3" customWidth="1"/>
    <col min="5382" max="5382" width="7.73046875" style="3" customWidth="1"/>
    <col min="5383" max="5383" width="1.3984375" style="3" customWidth="1"/>
    <col min="5384" max="5384" width="7.3984375" style="3" customWidth="1"/>
    <col min="5385" max="5385" width="9.59765625" style="3" customWidth="1"/>
    <col min="5386" max="5386" width="1.265625" style="3" customWidth="1"/>
    <col min="5387" max="5387" width="9.59765625" style="3" customWidth="1"/>
    <col min="5388" max="5388" width="1.265625" style="3" customWidth="1"/>
    <col min="5389" max="5389" width="7.86328125" style="3" customWidth="1"/>
    <col min="5390" max="5390" width="6.59765625" style="3" customWidth="1"/>
    <col min="5391" max="5391" width="11" style="3" customWidth="1"/>
    <col min="5392" max="5392" width="7.3984375" style="3" customWidth="1"/>
    <col min="5393" max="5393" width="1" style="3" customWidth="1"/>
    <col min="5394" max="5394" width="10.3984375" style="3" customWidth="1"/>
    <col min="5395" max="5395" width="11.1328125" style="3" customWidth="1"/>
    <col min="5396" max="5396" width="7.73046875" style="3" customWidth="1"/>
    <col min="5397" max="5632" width="9.1328125" style="3"/>
    <col min="5633" max="5633" width="16.3984375" style="3" customWidth="1"/>
    <col min="5634" max="5634" width="8" style="3" customWidth="1"/>
    <col min="5635" max="5635" width="8.73046875" style="3" customWidth="1"/>
    <col min="5636" max="5636" width="9.73046875" style="3" customWidth="1"/>
    <col min="5637" max="5637" width="1.3984375" style="3" customWidth="1"/>
    <col min="5638" max="5638" width="7.73046875" style="3" customWidth="1"/>
    <col min="5639" max="5639" width="1.3984375" style="3" customWidth="1"/>
    <col min="5640" max="5640" width="7.3984375" style="3" customWidth="1"/>
    <col min="5641" max="5641" width="9.59765625" style="3" customWidth="1"/>
    <col min="5642" max="5642" width="1.265625" style="3" customWidth="1"/>
    <col min="5643" max="5643" width="9.59765625" style="3" customWidth="1"/>
    <col min="5644" max="5644" width="1.265625" style="3" customWidth="1"/>
    <col min="5645" max="5645" width="7.86328125" style="3" customWidth="1"/>
    <col min="5646" max="5646" width="6.59765625" style="3" customWidth="1"/>
    <col min="5647" max="5647" width="11" style="3" customWidth="1"/>
    <col min="5648" max="5648" width="7.3984375" style="3" customWidth="1"/>
    <col min="5649" max="5649" width="1" style="3" customWidth="1"/>
    <col min="5650" max="5650" width="10.3984375" style="3" customWidth="1"/>
    <col min="5651" max="5651" width="11.1328125" style="3" customWidth="1"/>
    <col min="5652" max="5652" width="7.73046875" style="3" customWidth="1"/>
    <col min="5653" max="5888" width="9.1328125" style="3"/>
    <col min="5889" max="5889" width="16.3984375" style="3" customWidth="1"/>
    <col min="5890" max="5890" width="8" style="3" customWidth="1"/>
    <col min="5891" max="5891" width="8.73046875" style="3" customWidth="1"/>
    <col min="5892" max="5892" width="9.73046875" style="3" customWidth="1"/>
    <col min="5893" max="5893" width="1.3984375" style="3" customWidth="1"/>
    <col min="5894" max="5894" width="7.73046875" style="3" customWidth="1"/>
    <col min="5895" max="5895" width="1.3984375" style="3" customWidth="1"/>
    <col min="5896" max="5896" width="7.3984375" style="3" customWidth="1"/>
    <col min="5897" max="5897" width="9.59765625" style="3" customWidth="1"/>
    <col min="5898" max="5898" width="1.265625" style="3" customWidth="1"/>
    <col min="5899" max="5899" width="9.59765625" style="3" customWidth="1"/>
    <col min="5900" max="5900" width="1.265625" style="3" customWidth="1"/>
    <col min="5901" max="5901" width="7.86328125" style="3" customWidth="1"/>
    <col min="5902" max="5902" width="6.59765625" style="3" customWidth="1"/>
    <col min="5903" max="5903" width="11" style="3" customWidth="1"/>
    <col min="5904" max="5904" width="7.3984375" style="3" customWidth="1"/>
    <col min="5905" max="5905" width="1" style="3" customWidth="1"/>
    <col min="5906" max="5906" width="10.3984375" style="3" customWidth="1"/>
    <col min="5907" max="5907" width="11.1328125" style="3" customWidth="1"/>
    <col min="5908" max="5908" width="7.73046875" style="3" customWidth="1"/>
    <col min="5909" max="6144" width="9.1328125" style="3"/>
    <col min="6145" max="6145" width="16.3984375" style="3" customWidth="1"/>
    <col min="6146" max="6146" width="8" style="3" customWidth="1"/>
    <col min="6147" max="6147" width="8.73046875" style="3" customWidth="1"/>
    <col min="6148" max="6148" width="9.73046875" style="3" customWidth="1"/>
    <col min="6149" max="6149" width="1.3984375" style="3" customWidth="1"/>
    <col min="6150" max="6150" width="7.73046875" style="3" customWidth="1"/>
    <col min="6151" max="6151" width="1.3984375" style="3" customWidth="1"/>
    <col min="6152" max="6152" width="7.3984375" style="3" customWidth="1"/>
    <col min="6153" max="6153" width="9.59765625" style="3" customWidth="1"/>
    <col min="6154" max="6154" width="1.265625" style="3" customWidth="1"/>
    <col min="6155" max="6155" width="9.59765625" style="3" customWidth="1"/>
    <col min="6156" max="6156" width="1.265625" style="3" customWidth="1"/>
    <col min="6157" max="6157" width="7.86328125" style="3" customWidth="1"/>
    <col min="6158" max="6158" width="6.59765625" style="3" customWidth="1"/>
    <col min="6159" max="6159" width="11" style="3" customWidth="1"/>
    <col min="6160" max="6160" width="7.3984375" style="3" customWidth="1"/>
    <col min="6161" max="6161" width="1" style="3" customWidth="1"/>
    <col min="6162" max="6162" width="10.3984375" style="3" customWidth="1"/>
    <col min="6163" max="6163" width="11.1328125" style="3" customWidth="1"/>
    <col min="6164" max="6164" width="7.73046875" style="3" customWidth="1"/>
    <col min="6165" max="6400" width="9.1328125" style="3"/>
    <col min="6401" max="6401" width="16.3984375" style="3" customWidth="1"/>
    <col min="6402" max="6402" width="8" style="3" customWidth="1"/>
    <col min="6403" max="6403" width="8.73046875" style="3" customWidth="1"/>
    <col min="6404" max="6404" width="9.73046875" style="3" customWidth="1"/>
    <col min="6405" max="6405" width="1.3984375" style="3" customWidth="1"/>
    <col min="6406" max="6406" width="7.73046875" style="3" customWidth="1"/>
    <col min="6407" max="6407" width="1.3984375" style="3" customWidth="1"/>
    <col min="6408" max="6408" width="7.3984375" style="3" customWidth="1"/>
    <col min="6409" max="6409" width="9.59765625" style="3" customWidth="1"/>
    <col min="6410" max="6410" width="1.265625" style="3" customWidth="1"/>
    <col min="6411" max="6411" width="9.59765625" style="3" customWidth="1"/>
    <col min="6412" max="6412" width="1.265625" style="3" customWidth="1"/>
    <col min="6413" max="6413" width="7.86328125" style="3" customWidth="1"/>
    <col min="6414" max="6414" width="6.59765625" style="3" customWidth="1"/>
    <col min="6415" max="6415" width="11" style="3" customWidth="1"/>
    <col min="6416" max="6416" width="7.3984375" style="3" customWidth="1"/>
    <col min="6417" max="6417" width="1" style="3" customWidth="1"/>
    <col min="6418" max="6418" width="10.3984375" style="3" customWidth="1"/>
    <col min="6419" max="6419" width="11.1328125" style="3" customWidth="1"/>
    <col min="6420" max="6420" width="7.73046875" style="3" customWidth="1"/>
    <col min="6421" max="6656" width="9.1328125" style="3"/>
    <col min="6657" max="6657" width="16.3984375" style="3" customWidth="1"/>
    <col min="6658" max="6658" width="8" style="3" customWidth="1"/>
    <col min="6659" max="6659" width="8.73046875" style="3" customWidth="1"/>
    <col min="6660" max="6660" width="9.73046875" style="3" customWidth="1"/>
    <col min="6661" max="6661" width="1.3984375" style="3" customWidth="1"/>
    <col min="6662" max="6662" width="7.73046875" style="3" customWidth="1"/>
    <col min="6663" max="6663" width="1.3984375" style="3" customWidth="1"/>
    <col min="6664" max="6664" width="7.3984375" style="3" customWidth="1"/>
    <col min="6665" max="6665" width="9.59765625" style="3" customWidth="1"/>
    <col min="6666" max="6666" width="1.265625" style="3" customWidth="1"/>
    <col min="6667" max="6667" width="9.59765625" style="3" customWidth="1"/>
    <col min="6668" max="6668" width="1.265625" style="3" customWidth="1"/>
    <col min="6669" max="6669" width="7.86328125" style="3" customWidth="1"/>
    <col min="6670" max="6670" width="6.59765625" style="3" customWidth="1"/>
    <col min="6671" max="6671" width="11" style="3" customWidth="1"/>
    <col min="6672" max="6672" width="7.3984375" style="3" customWidth="1"/>
    <col min="6673" max="6673" width="1" style="3" customWidth="1"/>
    <col min="6674" max="6674" width="10.3984375" style="3" customWidth="1"/>
    <col min="6675" max="6675" width="11.1328125" style="3" customWidth="1"/>
    <col min="6676" max="6676" width="7.73046875" style="3" customWidth="1"/>
    <col min="6677" max="6912" width="9.1328125" style="3"/>
    <col min="6913" max="6913" width="16.3984375" style="3" customWidth="1"/>
    <col min="6914" max="6914" width="8" style="3" customWidth="1"/>
    <col min="6915" max="6915" width="8.73046875" style="3" customWidth="1"/>
    <col min="6916" max="6916" width="9.73046875" style="3" customWidth="1"/>
    <col min="6917" max="6917" width="1.3984375" style="3" customWidth="1"/>
    <col min="6918" max="6918" width="7.73046875" style="3" customWidth="1"/>
    <col min="6919" max="6919" width="1.3984375" style="3" customWidth="1"/>
    <col min="6920" max="6920" width="7.3984375" style="3" customWidth="1"/>
    <col min="6921" max="6921" width="9.59765625" style="3" customWidth="1"/>
    <col min="6922" max="6922" width="1.265625" style="3" customWidth="1"/>
    <col min="6923" max="6923" width="9.59765625" style="3" customWidth="1"/>
    <col min="6924" max="6924" width="1.265625" style="3" customWidth="1"/>
    <col min="6925" max="6925" width="7.86328125" style="3" customWidth="1"/>
    <col min="6926" max="6926" width="6.59765625" style="3" customWidth="1"/>
    <col min="6927" max="6927" width="11" style="3" customWidth="1"/>
    <col min="6928" max="6928" width="7.3984375" style="3" customWidth="1"/>
    <col min="6929" max="6929" width="1" style="3" customWidth="1"/>
    <col min="6930" max="6930" width="10.3984375" style="3" customWidth="1"/>
    <col min="6931" max="6931" width="11.1328125" style="3" customWidth="1"/>
    <col min="6932" max="6932" width="7.73046875" style="3" customWidth="1"/>
    <col min="6933" max="7168" width="9.1328125" style="3"/>
    <col min="7169" max="7169" width="16.3984375" style="3" customWidth="1"/>
    <col min="7170" max="7170" width="8" style="3" customWidth="1"/>
    <col min="7171" max="7171" width="8.73046875" style="3" customWidth="1"/>
    <col min="7172" max="7172" width="9.73046875" style="3" customWidth="1"/>
    <col min="7173" max="7173" width="1.3984375" style="3" customWidth="1"/>
    <col min="7174" max="7174" width="7.73046875" style="3" customWidth="1"/>
    <col min="7175" max="7175" width="1.3984375" style="3" customWidth="1"/>
    <col min="7176" max="7176" width="7.3984375" style="3" customWidth="1"/>
    <col min="7177" max="7177" width="9.59765625" style="3" customWidth="1"/>
    <col min="7178" max="7178" width="1.265625" style="3" customWidth="1"/>
    <col min="7179" max="7179" width="9.59765625" style="3" customWidth="1"/>
    <col min="7180" max="7180" width="1.265625" style="3" customWidth="1"/>
    <col min="7181" max="7181" width="7.86328125" style="3" customWidth="1"/>
    <col min="7182" max="7182" width="6.59765625" style="3" customWidth="1"/>
    <col min="7183" max="7183" width="11" style="3" customWidth="1"/>
    <col min="7184" max="7184" width="7.3984375" style="3" customWidth="1"/>
    <col min="7185" max="7185" width="1" style="3" customWidth="1"/>
    <col min="7186" max="7186" width="10.3984375" style="3" customWidth="1"/>
    <col min="7187" max="7187" width="11.1328125" style="3" customWidth="1"/>
    <col min="7188" max="7188" width="7.73046875" style="3" customWidth="1"/>
    <col min="7189" max="7424" width="9.1328125" style="3"/>
    <col min="7425" max="7425" width="16.3984375" style="3" customWidth="1"/>
    <col min="7426" max="7426" width="8" style="3" customWidth="1"/>
    <col min="7427" max="7427" width="8.73046875" style="3" customWidth="1"/>
    <col min="7428" max="7428" width="9.73046875" style="3" customWidth="1"/>
    <col min="7429" max="7429" width="1.3984375" style="3" customWidth="1"/>
    <col min="7430" max="7430" width="7.73046875" style="3" customWidth="1"/>
    <col min="7431" max="7431" width="1.3984375" style="3" customWidth="1"/>
    <col min="7432" max="7432" width="7.3984375" style="3" customWidth="1"/>
    <col min="7433" max="7433" width="9.59765625" style="3" customWidth="1"/>
    <col min="7434" max="7434" width="1.265625" style="3" customWidth="1"/>
    <col min="7435" max="7435" width="9.59765625" style="3" customWidth="1"/>
    <col min="7436" max="7436" width="1.265625" style="3" customWidth="1"/>
    <col min="7437" max="7437" width="7.86328125" style="3" customWidth="1"/>
    <col min="7438" max="7438" width="6.59765625" style="3" customWidth="1"/>
    <col min="7439" max="7439" width="11" style="3" customWidth="1"/>
    <col min="7440" max="7440" width="7.3984375" style="3" customWidth="1"/>
    <col min="7441" max="7441" width="1" style="3" customWidth="1"/>
    <col min="7442" max="7442" width="10.3984375" style="3" customWidth="1"/>
    <col min="7443" max="7443" width="11.1328125" style="3" customWidth="1"/>
    <col min="7444" max="7444" width="7.73046875" style="3" customWidth="1"/>
    <col min="7445" max="7680" width="9.1328125" style="3"/>
    <col min="7681" max="7681" width="16.3984375" style="3" customWidth="1"/>
    <col min="7682" max="7682" width="8" style="3" customWidth="1"/>
    <col min="7683" max="7683" width="8.73046875" style="3" customWidth="1"/>
    <col min="7684" max="7684" width="9.73046875" style="3" customWidth="1"/>
    <col min="7685" max="7685" width="1.3984375" style="3" customWidth="1"/>
    <col min="7686" max="7686" width="7.73046875" style="3" customWidth="1"/>
    <col min="7687" max="7687" width="1.3984375" style="3" customWidth="1"/>
    <col min="7688" max="7688" width="7.3984375" style="3" customWidth="1"/>
    <col min="7689" max="7689" width="9.59765625" style="3" customWidth="1"/>
    <col min="7690" max="7690" width="1.265625" style="3" customWidth="1"/>
    <col min="7691" max="7691" width="9.59765625" style="3" customWidth="1"/>
    <col min="7692" max="7692" width="1.265625" style="3" customWidth="1"/>
    <col min="7693" max="7693" width="7.86328125" style="3" customWidth="1"/>
    <col min="7694" max="7694" width="6.59765625" style="3" customWidth="1"/>
    <col min="7695" max="7695" width="11" style="3" customWidth="1"/>
    <col min="7696" max="7696" width="7.3984375" style="3" customWidth="1"/>
    <col min="7697" max="7697" width="1" style="3" customWidth="1"/>
    <col min="7698" max="7698" width="10.3984375" style="3" customWidth="1"/>
    <col min="7699" max="7699" width="11.1328125" style="3" customWidth="1"/>
    <col min="7700" max="7700" width="7.73046875" style="3" customWidth="1"/>
    <col min="7701" max="7936" width="9.1328125" style="3"/>
    <col min="7937" max="7937" width="16.3984375" style="3" customWidth="1"/>
    <col min="7938" max="7938" width="8" style="3" customWidth="1"/>
    <col min="7939" max="7939" width="8.73046875" style="3" customWidth="1"/>
    <col min="7940" max="7940" width="9.73046875" style="3" customWidth="1"/>
    <col min="7941" max="7941" width="1.3984375" style="3" customWidth="1"/>
    <col min="7942" max="7942" width="7.73046875" style="3" customWidth="1"/>
    <col min="7943" max="7943" width="1.3984375" style="3" customWidth="1"/>
    <col min="7944" max="7944" width="7.3984375" style="3" customWidth="1"/>
    <col min="7945" max="7945" width="9.59765625" style="3" customWidth="1"/>
    <col min="7946" max="7946" width="1.265625" style="3" customWidth="1"/>
    <col min="7947" max="7947" width="9.59765625" style="3" customWidth="1"/>
    <col min="7948" max="7948" width="1.265625" style="3" customWidth="1"/>
    <col min="7949" max="7949" width="7.86328125" style="3" customWidth="1"/>
    <col min="7950" max="7950" width="6.59765625" style="3" customWidth="1"/>
    <col min="7951" max="7951" width="11" style="3" customWidth="1"/>
    <col min="7952" max="7952" width="7.3984375" style="3" customWidth="1"/>
    <col min="7953" max="7953" width="1" style="3" customWidth="1"/>
    <col min="7954" max="7954" width="10.3984375" style="3" customWidth="1"/>
    <col min="7955" max="7955" width="11.1328125" style="3" customWidth="1"/>
    <col min="7956" max="7956" width="7.73046875" style="3" customWidth="1"/>
    <col min="7957" max="8192" width="9.1328125" style="3"/>
    <col min="8193" max="8193" width="16.3984375" style="3" customWidth="1"/>
    <col min="8194" max="8194" width="8" style="3" customWidth="1"/>
    <col min="8195" max="8195" width="8.73046875" style="3" customWidth="1"/>
    <col min="8196" max="8196" width="9.73046875" style="3" customWidth="1"/>
    <col min="8197" max="8197" width="1.3984375" style="3" customWidth="1"/>
    <col min="8198" max="8198" width="7.73046875" style="3" customWidth="1"/>
    <col min="8199" max="8199" width="1.3984375" style="3" customWidth="1"/>
    <col min="8200" max="8200" width="7.3984375" style="3" customWidth="1"/>
    <col min="8201" max="8201" width="9.59765625" style="3" customWidth="1"/>
    <col min="8202" max="8202" width="1.265625" style="3" customWidth="1"/>
    <col min="8203" max="8203" width="9.59765625" style="3" customWidth="1"/>
    <col min="8204" max="8204" width="1.265625" style="3" customWidth="1"/>
    <col min="8205" max="8205" width="7.86328125" style="3" customWidth="1"/>
    <col min="8206" max="8206" width="6.59765625" style="3" customWidth="1"/>
    <col min="8207" max="8207" width="11" style="3" customWidth="1"/>
    <col min="8208" max="8208" width="7.3984375" style="3" customWidth="1"/>
    <col min="8209" max="8209" width="1" style="3" customWidth="1"/>
    <col min="8210" max="8210" width="10.3984375" style="3" customWidth="1"/>
    <col min="8211" max="8211" width="11.1328125" style="3" customWidth="1"/>
    <col min="8212" max="8212" width="7.73046875" style="3" customWidth="1"/>
    <col min="8213" max="8448" width="9.1328125" style="3"/>
    <col min="8449" max="8449" width="16.3984375" style="3" customWidth="1"/>
    <col min="8450" max="8450" width="8" style="3" customWidth="1"/>
    <col min="8451" max="8451" width="8.73046875" style="3" customWidth="1"/>
    <col min="8452" max="8452" width="9.73046875" style="3" customWidth="1"/>
    <col min="8453" max="8453" width="1.3984375" style="3" customWidth="1"/>
    <col min="8454" max="8454" width="7.73046875" style="3" customWidth="1"/>
    <col min="8455" max="8455" width="1.3984375" style="3" customWidth="1"/>
    <col min="8456" max="8456" width="7.3984375" style="3" customWidth="1"/>
    <col min="8457" max="8457" width="9.59765625" style="3" customWidth="1"/>
    <col min="8458" max="8458" width="1.265625" style="3" customWidth="1"/>
    <col min="8459" max="8459" width="9.59765625" style="3" customWidth="1"/>
    <col min="8460" max="8460" width="1.265625" style="3" customWidth="1"/>
    <col min="8461" max="8461" width="7.86328125" style="3" customWidth="1"/>
    <col min="8462" max="8462" width="6.59765625" style="3" customWidth="1"/>
    <col min="8463" max="8463" width="11" style="3" customWidth="1"/>
    <col min="8464" max="8464" width="7.3984375" style="3" customWidth="1"/>
    <col min="8465" max="8465" width="1" style="3" customWidth="1"/>
    <col min="8466" max="8466" width="10.3984375" style="3" customWidth="1"/>
    <col min="8467" max="8467" width="11.1328125" style="3" customWidth="1"/>
    <col min="8468" max="8468" width="7.73046875" style="3" customWidth="1"/>
    <col min="8469" max="8704" width="9.1328125" style="3"/>
    <col min="8705" max="8705" width="16.3984375" style="3" customWidth="1"/>
    <col min="8706" max="8706" width="8" style="3" customWidth="1"/>
    <col min="8707" max="8707" width="8.73046875" style="3" customWidth="1"/>
    <col min="8708" max="8708" width="9.73046875" style="3" customWidth="1"/>
    <col min="8709" max="8709" width="1.3984375" style="3" customWidth="1"/>
    <col min="8710" max="8710" width="7.73046875" style="3" customWidth="1"/>
    <col min="8711" max="8711" width="1.3984375" style="3" customWidth="1"/>
    <col min="8712" max="8712" width="7.3984375" style="3" customWidth="1"/>
    <col min="8713" max="8713" width="9.59765625" style="3" customWidth="1"/>
    <col min="8714" max="8714" width="1.265625" style="3" customWidth="1"/>
    <col min="8715" max="8715" width="9.59765625" style="3" customWidth="1"/>
    <col min="8716" max="8716" width="1.265625" style="3" customWidth="1"/>
    <col min="8717" max="8717" width="7.86328125" style="3" customWidth="1"/>
    <col min="8718" max="8718" width="6.59765625" style="3" customWidth="1"/>
    <col min="8719" max="8719" width="11" style="3" customWidth="1"/>
    <col min="8720" max="8720" width="7.3984375" style="3" customWidth="1"/>
    <col min="8721" max="8721" width="1" style="3" customWidth="1"/>
    <col min="8722" max="8722" width="10.3984375" style="3" customWidth="1"/>
    <col min="8723" max="8723" width="11.1328125" style="3" customWidth="1"/>
    <col min="8724" max="8724" width="7.73046875" style="3" customWidth="1"/>
    <col min="8725" max="8960" width="9.1328125" style="3"/>
    <col min="8961" max="8961" width="16.3984375" style="3" customWidth="1"/>
    <col min="8962" max="8962" width="8" style="3" customWidth="1"/>
    <col min="8963" max="8963" width="8.73046875" style="3" customWidth="1"/>
    <col min="8964" max="8964" width="9.73046875" style="3" customWidth="1"/>
    <col min="8965" max="8965" width="1.3984375" style="3" customWidth="1"/>
    <col min="8966" max="8966" width="7.73046875" style="3" customWidth="1"/>
    <col min="8967" max="8967" width="1.3984375" style="3" customWidth="1"/>
    <col min="8968" max="8968" width="7.3984375" style="3" customWidth="1"/>
    <col min="8969" max="8969" width="9.59765625" style="3" customWidth="1"/>
    <col min="8970" max="8970" width="1.265625" style="3" customWidth="1"/>
    <col min="8971" max="8971" width="9.59765625" style="3" customWidth="1"/>
    <col min="8972" max="8972" width="1.265625" style="3" customWidth="1"/>
    <col min="8973" max="8973" width="7.86328125" style="3" customWidth="1"/>
    <col min="8974" max="8974" width="6.59765625" style="3" customWidth="1"/>
    <col min="8975" max="8975" width="11" style="3" customWidth="1"/>
    <col min="8976" max="8976" width="7.3984375" style="3" customWidth="1"/>
    <col min="8977" max="8977" width="1" style="3" customWidth="1"/>
    <col min="8978" max="8978" width="10.3984375" style="3" customWidth="1"/>
    <col min="8979" max="8979" width="11.1328125" style="3" customWidth="1"/>
    <col min="8980" max="8980" width="7.73046875" style="3" customWidth="1"/>
    <col min="8981" max="9216" width="9.1328125" style="3"/>
    <col min="9217" max="9217" width="16.3984375" style="3" customWidth="1"/>
    <col min="9218" max="9218" width="8" style="3" customWidth="1"/>
    <col min="9219" max="9219" width="8.73046875" style="3" customWidth="1"/>
    <col min="9220" max="9220" width="9.73046875" style="3" customWidth="1"/>
    <col min="9221" max="9221" width="1.3984375" style="3" customWidth="1"/>
    <col min="9222" max="9222" width="7.73046875" style="3" customWidth="1"/>
    <col min="9223" max="9223" width="1.3984375" style="3" customWidth="1"/>
    <col min="9224" max="9224" width="7.3984375" style="3" customWidth="1"/>
    <col min="9225" max="9225" width="9.59765625" style="3" customWidth="1"/>
    <col min="9226" max="9226" width="1.265625" style="3" customWidth="1"/>
    <col min="9227" max="9227" width="9.59765625" style="3" customWidth="1"/>
    <col min="9228" max="9228" width="1.265625" style="3" customWidth="1"/>
    <col min="9229" max="9229" width="7.86328125" style="3" customWidth="1"/>
    <col min="9230" max="9230" width="6.59765625" style="3" customWidth="1"/>
    <col min="9231" max="9231" width="11" style="3" customWidth="1"/>
    <col min="9232" max="9232" width="7.3984375" style="3" customWidth="1"/>
    <col min="9233" max="9233" width="1" style="3" customWidth="1"/>
    <col min="9234" max="9234" width="10.3984375" style="3" customWidth="1"/>
    <col min="9235" max="9235" width="11.1328125" style="3" customWidth="1"/>
    <col min="9236" max="9236" width="7.73046875" style="3" customWidth="1"/>
    <col min="9237" max="9472" width="9.1328125" style="3"/>
    <col min="9473" max="9473" width="16.3984375" style="3" customWidth="1"/>
    <col min="9474" max="9474" width="8" style="3" customWidth="1"/>
    <col min="9475" max="9475" width="8.73046875" style="3" customWidth="1"/>
    <col min="9476" max="9476" width="9.73046875" style="3" customWidth="1"/>
    <col min="9477" max="9477" width="1.3984375" style="3" customWidth="1"/>
    <col min="9478" max="9478" width="7.73046875" style="3" customWidth="1"/>
    <col min="9479" max="9479" width="1.3984375" style="3" customWidth="1"/>
    <col min="9480" max="9480" width="7.3984375" style="3" customWidth="1"/>
    <col min="9481" max="9481" width="9.59765625" style="3" customWidth="1"/>
    <col min="9482" max="9482" width="1.265625" style="3" customWidth="1"/>
    <col min="9483" max="9483" width="9.59765625" style="3" customWidth="1"/>
    <col min="9484" max="9484" width="1.265625" style="3" customWidth="1"/>
    <col min="9485" max="9485" width="7.86328125" style="3" customWidth="1"/>
    <col min="9486" max="9486" width="6.59765625" style="3" customWidth="1"/>
    <col min="9487" max="9487" width="11" style="3" customWidth="1"/>
    <col min="9488" max="9488" width="7.3984375" style="3" customWidth="1"/>
    <col min="9489" max="9489" width="1" style="3" customWidth="1"/>
    <col min="9490" max="9490" width="10.3984375" style="3" customWidth="1"/>
    <col min="9491" max="9491" width="11.1328125" style="3" customWidth="1"/>
    <col min="9492" max="9492" width="7.73046875" style="3" customWidth="1"/>
    <col min="9493" max="9728" width="9.1328125" style="3"/>
    <col min="9729" max="9729" width="16.3984375" style="3" customWidth="1"/>
    <col min="9730" max="9730" width="8" style="3" customWidth="1"/>
    <col min="9731" max="9731" width="8.73046875" style="3" customWidth="1"/>
    <col min="9732" max="9732" width="9.73046875" style="3" customWidth="1"/>
    <col min="9733" max="9733" width="1.3984375" style="3" customWidth="1"/>
    <col min="9734" max="9734" width="7.73046875" style="3" customWidth="1"/>
    <col min="9735" max="9735" width="1.3984375" style="3" customWidth="1"/>
    <col min="9736" max="9736" width="7.3984375" style="3" customWidth="1"/>
    <col min="9737" max="9737" width="9.59765625" style="3" customWidth="1"/>
    <col min="9738" max="9738" width="1.265625" style="3" customWidth="1"/>
    <col min="9739" max="9739" width="9.59765625" style="3" customWidth="1"/>
    <col min="9740" max="9740" width="1.265625" style="3" customWidth="1"/>
    <col min="9741" max="9741" width="7.86328125" style="3" customWidth="1"/>
    <col min="9742" max="9742" width="6.59765625" style="3" customWidth="1"/>
    <col min="9743" max="9743" width="11" style="3" customWidth="1"/>
    <col min="9744" max="9744" width="7.3984375" style="3" customWidth="1"/>
    <col min="9745" max="9745" width="1" style="3" customWidth="1"/>
    <col min="9746" max="9746" width="10.3984375" style="3" customWidth="1"/>
    <col min="9747" max="9747" width="11.1328125" style="3" customWidth="1"/>
    <col min="9748" max="9748" width="7.73046875" style="3" customWidth="1"/>
    <col min="9749" max="9984" width="9.1328125" style="3"/>
    <col min="9985" max="9985" width="16.3984375" style="3" customWidth="1"/>
    <col min="9986" max="9986" width="8" style="3" customWidth="1"/>
    <col min="9987" max="9987" width="8.73046875" style="3" customWidth="1"/>
    <col min="9988" max="9988" width="9.73046875" style="3" customWidth="1"/>
    <col min="9989" max="9989" width="1.3984375" style="3" customWidth="1"/>
    <col min="9990" max="9990" width="7.73046875" style="3" customWidth="1"/>
    <col min="9991" max="9991" width="1.3984375" style="3" customWidth="1"/>
    <col min="9992" max="9992" width="7.3984375" style="3" customWidth="1"/>
    <col min="9993" max="9993" width="9.59765625" style="3" customWidth="1"/>
    <col min="9994" max="9994" width="1.265625" style="3" customWidth="1"/>
    <col min="9995" max="9995" width="9.59765625" style="3" customWidth="1"/>
    <col min="9996" max="9996" width="1.265625" style="3" customWidth="1"/>
    <col min="9997" max="9997" width="7.86328125" style="3" customWidth="1"/>
    <col min="9998" max="9998" width="6.59765625" style="3" customWidth="1"/>
    <col min="9999" max="9999" width="11" style="3" customWidth="1"/>
    <col min="10000" max="10000" width="7.3984375" style="3" customWidth="1"/>
    <col min="10001" max="10001" width="1" style="3" customWidth="1"/>
    <col min="10002" max="10002" width="10.3984375" style="3" customWidth="1"/>
    <col min="10003" max="10003" width="11.1328125" style="3" customWidth="1"/>
    <col min="10004" max="10004" width="7.73046875" style="3" customWidth="1"/>
    <col min="10005" max="10240" width="9.1328125" style="3"/>
    <col min="10241" max="10241" width="16.3984375" style="3" customWidth="1"/>
    <col min="10242" max="10242" width="8" style="3" customWidth="1"/>
    <col min="10243" max="10243" width="8.73046875" style="3" customWidth="1"/>
    <col min="10244" max="10244" width="9.73046875" style="3" customWidth="1"/>
    <col min="10245" max="10245" width="1.3984375" style="3" customWidth="1"/>
    <col min="10246" max="10246" width="7.73046875" style="3" customWidth="1"/>
    <col min="10247" max="10247" width="1.3984375" style="3" customWidth="1"/>
    <col min="10248" max="10248" width="7.3984375" style="3" customWidth="1"/>
    <col min="10249" max="10249" width="9.59765625" style="3" customWidth="1"/>
    <col min="10250" max="10250" width="1.265625" style="3" customWidth="1"/>
    <col min="10251" max="10251" width="9.59765625" style="3" customWidth="1"/>
    <col min="10252" max="10252" width="1.265625" style="3" customWidth="1"/>
    <col min="10253" max="10253" width="7.86328125" style="3" customWidth="1"/>
    <col min="10254" max="10254" width="6.59765625" style="3" customWidth="1"/>
    <col min="10255" max="10255" width="11" style="3" customWidth="1"/>
    <col min="10256" max="10256" width="7.3984375" style="3" customWidth="1"/>
    <col min="10257" max="10257" width="1" style="3" customWidth="1"/>
    <col min="10258" max="10258" width="10.3984375" style="3" customWidth="1"/>
    <col min="10259" max="10259" width="11.1328125" style="3" customWidth="1"/>
    <col min="10260" max="10260" width="7.73046875" style="3" customWidth="1"/>
    <col min="10261" max="10496" width="9.1328125" style="3"/>
    <col min="10497" max="10497" width="16.3984375" style="3" customWidth="1"/>
    <col min="10498" max="10498" width="8" style="3" customWidth="1"/>
    <col min="10499" max="10499" width="8.73046875" style="3" customWidth="1"/>
    <col min="10500" max="10500" width="9.73046875" style="3" customWidth="1"/>
    <col min="10501" max="10501" width="1.3984375" style="3" customWidth="1"/>
    <col min="10502" max="10502" width="7.73046875" style="3" customWidth="1"/>
    <col min="10503" max="10503" width="1.3984375" style="3" customWidth="1"/>
    <col min="10504" max="10504" width="7.3984375" style="3" customWidth="1"/>
    <col min="10505" max="10505" width="9.59765625" style="3" customWidth="1"/>
    <col min="10506" max="10506" width="1.265625" style="3" customWidth="1"/>
    <col min="10507" max="10507" width="9.59765625" style="3" customWidth="1"/>
    <col min="10508" max="10508" width="1.265625" style="3" customWidth="1"/>
    <col min="10509" max="10509" width="7.86328125" style="3" customWidth="1"/>
    <col min="10510" max="10510" width="6.59765625" style="3" customWidth="1"/>
    <col min="10511" max="10511" width="11" style="3" customWidth="1"/>
    <col min="10512" max="10512" width="7.3984375" style="3" customWidth="1"/>
    <col min="10513" max="10513" width="1" style="3" customWidth="1"/>
    <col min="10514" max="10514" width="10.3984375" style="3" customWidth="1"/>
    <col min="10515" max="10515" width="11.1328125" style="3" customWidth="1"/>
    <col min="10516" max="10516" width="7.73046875" style="3" customWidth="1"/>
    <col min="10517" max="10752" width="9.1328125" style="3"/>
    <col min="10753" max="10753" width="16.3984375" style="3" customWidth="1"/>
    <col min="10754" max="10754" width="8" style="3" customWidth="1"/>
    <col min="10755" max="10755" width="8.73046875" style="3" customWidth="1"/>
    <col min="10756" max="10756" width="9.73046875" style="3" customWidth="1"/>
    <col min="10757" max="10757" width="1.3984375" style="3" customWidth="1"/>
    <col min="10758" max="10758" width="7.73046875" style="3" customWidth="1"/>
    <col min="10759" max="10759" width="1.3984375" style="3" customWidth="1"/>
    <col min="10760" max="10760" width="7.3984375" style="3" customWidth="1"/>
    <col min="10761" max="10761" width="9.59765625" style="3" customWidth="1"/>
    <col min="10762" max="10762" width="1.265625" style="3" customWidth="1"/>
    <col min="10763" max="10763" width="9.59765625" style="3" customWidth="1"/>
    <col min="10764" max="10764" width="1.265625" style="3" customWidth="1"/>
    <col min="10765" max="10765" width="7.86328125" style="3" customWidth="1"/>
    <col min="10766" max="10766" width="6.59765625" style="3" customWidth="1"/>
    <col min="10767" max="10767" width="11" style="3" customWidth="1"/>
    <col min="10768" max="10768" width="7.3984375" style="3" customWidth="1"/>
    <col min="10769" max="10769" width="1" style="3" customWidth="1"/>
    <col min="10770" max="10770" width="10.3984375" style="3" customWidth="1"/>
    <col min="10771" max="10771" width="11.1328125" style="3" customWidth="1"/>
    <col min="10772" max="10772" width="7.73046875" style="3" customWidth="1"/>
    <col min="10773" max="11008" width="9.1328125" style="3"/>
    <col min="11009" max="11009" width="16.3984375" style="3" customWidth="1"/>
    <col min="11010" max="11010" width="8" style="3" customWidth="1"/>
    <col min="11011" max="11011" width="8.73046875" style="3" customWidth="1"/>
    <col min="11012" max="11012" width="9.73046875" style="3" customWidth="1"/>
    <col min="11013" max="11013" width="1.3984375" style="3" customWidth="1"/>
    <col min="11014" max="11014" width="7.73046875" style="3" customWidth="1"/>
    <col min="11015" max="11015" width="1.3984375" style="3" customWidth="1"/>
    <col min="11016" max="11016" width="7.3984375" style="3" customWidth="1"/>
    <col min="11017" max="11017" width="9.59765625" style="3" customWidth="1"/>
    <col min="11018" max="11018" width="1.265625" style="3" customWidth="1"/>
    <col min="11019" max="11019" width="9.59765625" style="3" customWidth="1"/>
    <col min="11020" max="11020" width="1.265625" style="3" customWidth="1"/>
    <col min="11021" max="11021" width="7.86328125" style="3" customWidth="1"/>
    <col min="11022" max="11022" width="6.59765625" style="3" customWidth="1"/>
    <col min="11023" max="11023" width="11" style="3" customWidth="1"/>
    <col min="11024" max="11024" width="7.3984375" style="3" customWidth="1"/>
    <col min="11025" max="11025" width="1" style="3" customWidth="1"/>
    <col min="11026" max="11026" width="10.3984375" style="3" customWidth="1"/>
    <col min="11027" max="11027" width="11.1328125" style="3" customWidth="1"/>
    <col min="11028" max="11028" width="7.73046875" style="3" customWidth="1"/>
    <col min="11029" max="11264" width="9.1328125" style="3"/>
    <col min="11265" max="11265" width="16.3984375" style="3" customWidth="1"/>
    <col min="11266" max="11266" width="8" style="3" customWidth="1"/>
    <col min="11267" max="11267" width="8.73046875" style="3" customWidth="1"/>
    <col min="11268" max="11268" width="9.73046875" style="3" customWidth="1"/>
    <col min="11269" max="11269" width="1.3984375" style="3" customWidth="1"/>
    <col min="11270" max="11270" width="7.73046875" style="3" customWidth="1"/>
    <col min="11271" max="11271" width="1.3984375" style="3" customWidth="1"/>
    <col min="11272" max="11272" width="7.3984375" style="3" customWidth="1"/>
    <col min="11273" max="11273" width="9.59765625" style="3" customWidth="1"/>
    <col min="11274" max="11274" width="1.265625" style="3" customWidth="1"/>
    <col min="11275" max="11275" width="9.59765625" style="3" customWidth="1"/>
    <col min="11276" max="11276" width="1.265625" style="3" customWidth="1"/>
    <col min="11277" max="11277" width="7.86328125" style="3" customWidth="1"/>
    <col min="11278" max="11278" width="6.59765625" style="3" customWidth="1"/>
    <col min="11279" max="11279" width="11" style="3" customWidth="1"/>
    <col min="11280" max="11280" width="7.3984375" style="3" customWidth="1"/>
    <col min="11281" max="11281" width="1" style="3" customWidth="1"/>
    <col min="11282" max="11282" width="10.3984375" style="3" customWidth="1"/>
    <col min="11283" max="11283" width="11.1328125" style="3" customWidth="1"/>
    <col min="11284" max="11284" width="7.73046875" style="3" customWidth="1"/>
    <col min="11285" max="11520" width="9.1328125" style="3"/>
    <col min="11521" max="11521" width="16.3984375" style="3" customWidth="1"/>
    <col min="11522" max="11522" width="8" style="3" customWidth="1"/>
    <col min="11523" max="11523" width="8.73046875" style="3" customWidth="1"/>
    <col min="11524" max="11524" width="9.73046875" style="3" customWidth="1"/>
    <col min="11525" max="11525" width="1.3984375" style="3" customWidth="1"/>
    <col min="11526" max="11526" width="7.73046875" style="3" customWidth="1"/>
    <col min="11527" max="11527" width="1.3984375" style="3" customWidth="1"/>
    <col min="11528" max="11528" width="7.3984375" style="3" customWidth="1"/>
    <col min="11529" max="11529" width="9.59765625" style="3" customWidth="1"/>
    <col min="11530" max="11530" width="1.265625" style="3" customWidth="1"/>
    <col min="11531" max="11531" width="9.59765625" style="3" customWidth="1"/>
    <col min="11532" max="11532" width="1.265625" style="3" customWidth="1"/>
    <col min="11533" max="11533" width="7.86328125" style="3" customWidth="1"/>
    <col min="11534" max="11534" width="6.59765625" style="3" customWidth="1"/>
    <col min="11535" max="11535" width="11" style="3" customWidth="1"/>
    <col min="11536" max="11536" width="7.3984375" style="3" customWidth="1"/>
    <col min="11537" max="11537" width="1" style="3" customWidth="1"/>
    <col min="11538" max="11538" width="10.3984375" style="3" customWidth="1"/>
    <col min="11539" max="11539" width="11.1328125" style="3" customWidth="1"/>
    <col min="11540" max="11540" width="7.73046875" style="3" customWidth="1"/>
    <col min="11541" max="11776" width="9.1328125" style="3"/>
    <col min="11777" max="11777" width="16.3984375" style="3" customWidth="1"/>
    <col min="11778" max="11778" width="8" style="3" customWidth="1"/>
    <col min="11779" max="11779" width="8.73046875" style="3" customWidth="1"/>
    <col min="11780" max="11780" width="9.73046875" style="3" customWidth="1"/>
    <col min="11781" max="11781" width="1.3984375" style="3" customWidth="1"/>
    <col min="11782" max="11782" width="7.73046875" style="3" customWidth="1"/>
    <col min="11783" max="11783" width="1.3984375" style="3" customWidth="1"/>
    <col min="11784" max="11784" width="7.3984375" style="3" customWidth="1"/>
    <col min="11785" max="11785" width="9.59765625" style="3" customWidth="1"/>
    <col min="11786" max="11786" width="1.265625" style="3" customWidth="1"/>
    <col min="11787" max="11787" width="9.59765625" style="3" customWidth="1"/>
    <col min="11788" max="11788" width="1.265625" style="3" customWidth="1"/>
    <col min="11789" max="11789" width="7.86328125" style="3" customWidth="1"/>
    <col min="11790" max="11790" width="6.59765625" style="3" customWidth="1"/>
    <col min="11791" max="11791" width="11" style="3" customWidth="1"/>
    <col min="11792" max="11792" width="7.3984375" style="3" customWidth="1"/>
    <col min="11793" max="11793" width="1" style="3" customWidth="1"/>
    <col min="11794" max="11794" width="10.3984375" style="3" customWidth="1"/>
    <col min="11795" max="11795" width="11.1328125" style="3" customWidth="1"/>
    <col min="11796" max="11796" width="7.73046875" style="3" customWidth="1"/>
    <col min="11797" max="12032" width="9.1328125" style="3"/>
    <col min="12033" max="12033" width="16.3984375" style="3" customWidth="1"/>
    <col min="12034" max="12034" width="8" style="3" customWidth="1"/>
    <col min="12035" max="12035" width="8.73046875" style="3" customWidth="1"/>
    <col min="12036" max="12036" width="9.73046875" style="3" customWidth="1"/>
    <col min="12037" max="12037" width="1.3984375" style="3" customWidth="1"/>
    <col min="12038" max="12038" width="7.73046875" style="3" customWidth="1"/>
    <col min="12039" max="12039" width="1.3984375" style="3" customWidth="1"/>
    <col min="12040" max="12040" width="7.3984375" style="3" customWidth="1"/>
    <col min="12041" max="12041" width="9.59765625" style="3" customWidth="1"/>
    <col min="12042" max="12042" width="1.265625" style="3" customWidth="1"/>
    <col min="12043" max="12043" width="9.59765625" style="3" customWidth="1"/>
    <col min="12044" max="12044" width="1.265625" style="3" customWidth="1"/>
    <col min="12045" max="12045" width="7.86328125" style="3" customWidth="1"/>
    <col min="12046" max="12046" width="6.59765625" style="3" customWidth="1"/>
    <col min="12047" max="12047" width="11" style="3" customWidth="1"/>
    <col min="12048" max="12048" width="7.3984375" style="3" customWidth="1"/>
    <col min="12049" max="12049" width="1" style="3" customWidth="1"/>
    <col min="12050" max="12050" width="10.3984375" style="3" customWidth="1"/>
    <col min="12051" max="12051" width="11.1328125" style="3" customWidth="1"/>
    <col min="12052" max="12052" width="7.73046875" style="3" customWidth="1"/>
    <col min="12053" max="12288" width="9.1328125" style="3"/>
    <col min="12289" max="12289" width="16.3984375" style="3" customWidth="1"/>
    <col min="12290" max="12290" width="8" style="3" customWidth="1"/>
    <col min="12291" max="12291" width="8.73046875" style="3" customWidth="1"/>
    <col min="12292" max="12292" width="9.73046875" style="3" customWidth="1"/>
    <col min="12293" max="12293" width="1.3984375" style="3" customWidth="1"/>
    <col min="12294" max="12294" width="7.73046875" style="3" customWidth="1"/>
    <col min="12295" max="12295" width="1.3984375" style="3" customWidth="1"/>
    <col min="12296" max="12296" width="7.3984375" style="3" customWidth="1"/>
    <col min="12297" max="12297" width="9.59765625" style="3" customWidth="1"/>
    <col min="12298" max="12298" width="1.265625" style="3" customWidth="1"/>
    <col min="12299" max="12299" width="9.59765625" style="3" customWidth="1"/>
    <col min="12300" max="12300" width="1.265625" style="3" customWidth="1"/>
    <col min="12301" max="12301" width="7.86328125" style="3" customWidth="1"/>
    <col min="12302" max="12302" width="6.59765625" style="3" customWidth="1"/>
    <col min="12303" max="12303" width="11" style="3" customWidth="1"/>
    <col min="12304" max="12304" width="7.3984375" style="3" customWidth="1"/>
    <col min="12305" max="12305" width="1" style="3" customWidth="1"/>
    <col min="12306" max="12306" width="10.3984375" style="3" customWidth="1"/>
    <col min="12307" max="12307" width="11.1328125" style="3" customWidth="1"/>
    <col min="12308" max="12308" width="7.73046875" style="3" customWidth="1"/>
    <col min="12309" max="12544" width="9.1328125" style="3"/>
    <col min="12545" max="12545" width="16.3984375" style="3" customWidth="1"/>
    <col min="12546" max="12546" width="8" style="3" customWidth="1"/>
    <col min="12547" max="12547" width="8.73046875" style="3" customWidth="1"/>
    <col min="12548" max="12548" width="9.73046875" style="3" customWidth="1"/>
    <col min="12549" max="12549" width="1.3984375" style="3" customWidth="1"/>
    <col min="12550" max="12550" width="7.73046875" style="3" customWidth="1"/>
    <col min="12551" max="12551" width="1.3984375" style="3" customWidth="1"/>
    <col min="12552" max="12552" width="7.3984375" style="3" customWidth="1"/>
    <col min="12553" max="12553" width="9.59765625" style="3" customWidth="1"/>
    <col min="12554" max="12554" width="1.265625" style="3" customWidth="1"/>
    <col min="12555" max="12555" width="9.59765625" style="3" customWidth="1"/>
    <col min="12556" max="12556" width="1.265625" style="3" customWidth="1"/>
    <col min="12557" max="12557" width="7.86328125" style="3" customWidth="1"/>
    <col min="12558" max="12558" width="6.59765625" style="3" customWidth="1"/>
    <col min="12559" max="12559" width="11" style="3" customWidth="1"/>
    <col min="12560" max="12560" width="7.3984375" style="3" customWidth="1"/>
    <col min="12561" max="12561" width="1" style="3" customWidth="1"/>
    <col min="12562" max="12562" width="10.3984375" style="3" customWidth="1"/>
    <col min="12563" max="12563" width="11.1328125" style="3" customWidth="1"/>
    <col min="12564" max="12564" width="7.73046875" style="3" customWidth="1"/>
    <col min="12565" max="12800" width="9.1328125" style="3"/>
    <col min="12801" max="12801" width="16.3984375" style="3" customWidth="1"/>
    <col min="12802" max="12802" width="8" style="3" customWidth="1"/>
    <col min="12803" max="12803" width="8.73046875" style="3" customWidth="1"/>
    <col min="12804" max="12804" width="9.73046875" style="3" customWidth="1"/>
    <col min="12805" max="12805" width="1.3984375" style="3" customWidth="1"/>
    <col min="12806" max="12806" width="7.73046875" style="3" customWidth="1"/>
    <col min="12807" max="12807" width="1.3984375" style="3" customWidth="1"/>
    <col min="12808" max="12808" width="7.3984375" style="3" customWidth="1"/>
    <col min="12809" max="12809" width="9.59765625" style="3" customWidth="1"/>
    <col min="12810" max="12810" width="1.265625" style="3" customWidth="1"/>
    <col min="12811" max="12811" width="9.59765625" style="3" customWidth="1"/>
    <col min="12812" max="12812" width="1.265625" style="3" customWidth="1"/>
    <col min="12813" max="12813" width="7.86328125" style="3" customWidth="1"/>
    <col min="12814" max="12814" width="6.59765625" style="3" customWidth="1"/>
    <col min="12815" max="12815" width="11" style="3" customWidth="1"/>
    <col min="12816" max="12816" width="7.3984375" style="3" customWidth="1"/>
    <col min="12817" max="12817" width="1" style="3" customWidth="1"/>
    <col min="12818" max="12818" width="10.3984375" style="3" customWidth="1"/>
    <col min="12819" max="12819" width="11.1328125" style="3" customWidth="1"/>
    <col min="12820" max="12820" width="7.73046875" style="3" customWidth="1"/>
    <col min="12821" max="13056" width="9.1328125" style="3"/>
    <col min="13057" max="13057" width="16.3984375" style="3" customWidth="1"/>
    <col min="13058" max="13058" width="8" style="3" customWidth="1"/>
    <col min="13059" max="13059" width="8.73046875" style="3" customWidth="1"/>
    <col min="13060" max="13060" width="9.73046875" style="3" customWidth="1"/>
    <col min="13061" max="13061" width="1.3984375" style="3" customWidth="1"/>
    <col min="13062" max="13062" width="7.73046875" style="3" customWidth="1"/>
    <col min="13063" max="13063" width="1.3984375" style="3" customWidth="1"/>
    <col min="13064" max="13064" width="7.3984375" style="3" customWidth="1"/>
    <col min="13065" max="13065" width="9.59765625" style="3" customWidth="1"/>
    <col min="13066" max="13066" width="1.265625" style="3" customWidth="1"/>
    <col min="13067" max="13067" width="9.59765625" style="3" customWidth="1"/>
    <col min="13068" max="13068" width="1.265625" style="3" customWidth="1"/>
    <col min="13069" max="13069" width="7.86328125" style="3" customWidth="1"/>
    <col min="13070" max="13070" width="6.59765625" style="3" customWidth="1"/>
    <col min="13071" max="13071" width="11" style="3" customWidth="1"/>
    <col min="13072" max="13072" width="7.3984375" style="3" customWidth="1"/>
    <col min="13073" max="13073" width="1" style="3" customWidth="1"/>
    <col min="13074" max="13074" width="10.3984375" style="3" customWidth="1"/>
    <col min="13075" max="13075" width="11.1328125" style="3" customWidth="1"/>
    <col min="13076" max="13076" width="7.73046875" style="3" customWidth="1"/>
    <col min="13077" max="13312" width="9.1328125" style="3"/>
    <col min="13313" max="13313" width="16.3984375" style="3" customWidth="1"/>
    <col min="13314" max="13314" width="8" style="3" customWidth="1"/>
    <col min="13315" max="13315" width="8.73046875" style="3" customWidth="1"/>
    <col min="13316" max="13316" width="9.73046875" style="3" customWidth="1"/>
    <col min="13317" max="13317" width="1.3984375" style="3" customWidth="1"/>
    <col min="13318" max="13318" width="7.73046875" style="3" customWidth="1"/>
    <col min="13319" max="13319" width="1.3984375" style="3" customWidth="1"/>
    <col min="13320" max="13320" width="7.3984375" style="3" customWidth="1"/>
    <col min="13321" max="13321" width="9.59765625" style="3" customWidth="1"/>
    <col min="13322" max="13322" width="1.265625" style="3" customWidth="1"/>
    <col min="13323" max="13323" width="9.59765625" style="3" customWidth="1"/>
    <col min="13324" max="13324" width="1.265625" style="3" customWidth="1"/>
    <col min="13325" max="13325" width="7.86328125" style="3" customWidth="1"/>
    <col min="13326" max="13326" width="6.59765625" style="3" customWidth="1"/>
    <col min="13327" max="13327" width="11" style="3" customWidth="1"/>
    <col min="13328" max="13328" width="7.3984375" style="3" customWidth="1"/>
    <col min="13329" max="13329" width="1" style="3" customWidth="1"/>
    <col min="13330" max="13330" width="10.3984375" style="3" customWidth="1"/>
    <col min="13331" max="13331" width="11.1328125" style="3" customWidth="1"/>
    <col min="13332" max="13332" width="7.73046875" style="3" customWidth="1"/>
    <col min="13333" max="13568" width="9.1328125" style="3"/>
    <col min="13569" max="13569" width="16.3984375" style="3" customWidth="1"/>
    <col min="13570" max="13570" width="8" style="3" customWidth="1"/>
    <col min="13571" max="13571" width="8.73046875" style="3" customWidth="1"/>
    <col min="13572" max="13572" width="9.73046875" style="3" customWidth="1"/>
    <col min="13573" max="13573" width="1.3984375" style="3" customWidth="1"/>
    <col min="13574" max="13574" width="7.73046875" style="3" customWidth="1"/>
    <col min="13575" max="13575" width="1.3984375" style="3" customWidth="1"/>
    <col min="13576" max="13576" width="7.3984375" style="3" customWidth="1"/>
    <col min="13577" max="13577" width="9.59765625" style="3" customWidth="1"/>
    <col min="13578" max="13578" width="1.265625" style="3" customWidth="1"/>
    <col min="13579" max="13579" width="9.59765625" style="3" customWidth="1"/>
    <col min="13580" max="13580" width="1.265625" style="3" customWidth="1"/>
    <col min="13581" max="13581" width="7.86328125" style="3" customWidth="1"/>
    <col min="13582" max="13582" width="6.59765625" style="3" customWidth="1"/>
    <col min="13583" max="13583" width="11" style="3" customWidth="1"/>
    <col min="13584" max="13584" width="7.3984375" style="3" customWidth="1"/>
    <col min="13585" max="13585" width="1" style="3" customWidth="1"/>
    <col min="13586" max="13586" width="10.3984375" style="3" customWidth="1"/>
    <col min="13587" max="13587" width="11.1328125" style="3" customWidth="1"/>
    <col min="13588" max="13588" width="7.73046875" style="3" customWidth="1"/>
    <col min="13589" max="13824" width="9.1328125" style="3"/>
    <col min="13825" max="13825" width="16.3984375" style="3" customWidth="1"/>
    <col min="13826" max="13826" width="8" style="3" customWidth="1"/>
    <col min="13827" max="13827" width="8.73046875" style="3" customWidth="1"/>
    <col min="13828" max="13828" width="9.73046875" style="3" customWidth="1"/>
    <col min="13829" max="13829" width="1.3984375" style="3" customWidth="1"/>
    <col min="13830" max="13830" width="7.73046875" style="3" customWidth="1"/>
    <col min="13831" max="13831" width="1.3984375" style="3" customWidth="1"/>
    <col min="13832" max="13832" width="7.3984375" style="3" customWidth="1"/>
    <col min="13833" max="13833" width="9.59765625" style="3" customWidth="1"/>
    <col min="13834" max="13834" width="1.265625" style="3" customWidth="1"/>
    <col min="13835" max="13835" width="9.59765625" style="3" customWidth="1"/>
    <col min="13836" max="13836" width="1.265625" style="3" customWidth="1"/>
    <col min="13837" max="13837" width="7.86328125" style="3" customWidth="1"/>
    <col min="13838" max="13838" width="6.59765625" style="3" customWidth="1"/>
    <col min="13839" max="13839" width="11" style="3" customWidth="1"/>
    <col min="13840" max="13840" width="7.3984375" style="3" customWidth="1"/>
    <col min="13841" max="13841" width="1" style="3" customWidth="1"/>
    <col min="13842" max="13842" width="10.3984375" style="3" customWidth="1"/>
    <col min="13843" max="13843" width="11.1328125" style="3" customWidth="1"/>
    <col min="13844" max="13844" width="7.73046875" style="3" customWidth="1"/>
    <col min="13845" max="14080" width="9.1328125" style="3"/>
    <col min="14081" max="14081" width="16.3984375" style="3" customWidth="1"/>
    <col min="14082" max="14082" width="8" style="3" customWidth="1"/>
    <col min="14083" max="14083" width="8.73046875" style="3" customWidth="1"/>
    <col min="14084" max="14084" width="9.73046875" style="3" customWidth="1"/>
    <col min="14085" max="14085" width="1.3984375" style="3" customWidth="1"/>
    <col min="14086" max="14086" width="7.73046875" style="3" customWidth="1"/>
    <col min="14087" max="14087" width="1.3984375" style="3" customWidth="1"/>
    <col min="14088" max="14088" width="7.3984375" style="3" customWidth="1"/>
    <col min="14089" max="14089" width="9.59765625" style="3" customWidth="1"/>
    <col min="14090" max="14090" width="1.265625" style="3" customWidth="1"/>
    <col min="14091" max="14091" width="9.59765625" style="3" customWidth="1"/>
    <col min="14092" max="14092" width="1.265625" style="3" customWidth="1"/>
    <col min="14093" max="14093" width="7.86328125" style="3" customWidth="1"/>
    <col min="14094" max="14094" width="6.59765625" style="3" customWidth="1"/>
    <col min="14095" max="14095" width="11" style="3" customWidth="1"/>
    <col min="14096" max="14096" width="7.3984375" style="3" customWidth="1"/>
    <col min="14097" max="14097" width="1" style="3" customWidth="1"/>
    <col min="14098" max="14098" width="10.3984375" style="3" customWidth="1"/>
    <col min="14099" max="14099" width="11.1328125" style="3" customWidth="1"/>
    <col min="14100" max="14100" width="7.73046875" style="3" customWidth="1"/>
    <col min="14101" max="14336" width="9.1328125" style="3"/>
    <col min="14337" max="14337" width="16.3984375" style="3" customWidth="1"/>
    <col min="14338" max="14338" width="8" style="3" customWidth="1"/>
    <col min="14339" max="14339" width="8.73046875" style="3" customWidth="1"/>
    <col min="14340" max="14340" width="9.73046875" style="3" customWidth="1"/>
    <col min="14341" max="14341" width="1.3984375" style="3" customWidth="1"/>
    <col min="14342" max="14342" width="7.73046875" style="3" customWidth="1"/>
    <col min="14343" max="14343" width="1.3984375" style="3" customWidth="1"/>
    <col min="14344" max="14344" width="7.3984375" style="3" customWidth="1"/>
    <col min="14345" max="14345" width="9.59765625" style="3" customWidth="1"/>
    <col min="14346" max="14346" width="1.265625" style="3" customWidth="1"/>
    <col min="14347" max="14347" width="9.59765625" style="3" customWidth="1"/>
    <col min="14348" max="14348" width="1.265625" style="3" customWidth="1"/>
    <col min="14349" max="14349" width="7.86328125" style="3" customWidth="1"/>
    <col min="14350" max="14350" width="6.59765625" style="3" customWidth="1"/>
    <col min="14351" max="14351" width="11" style="3" customWidth="1"/>
    <col min="14352" max="14352" width="7.3984375" style="3" customWidth="1"/>
    <col min="14353" max="14353" width="1" style="3" customWidth="1"/>
    <col min="14354" max="14354" width="10.3984375" style="3" customWidth="1"/>
    <col min="14355" max="14355" width="11.1328125" style="3" customWidth="1"/>
    <col min="14356" max="14356" width="7.73046875" style="3" customWidth="1"/>
    <col min="14357" max="14592" width="9.1328125" style="3"/>
    <col min="14593" max="14593" width="16.3984375" style="3" customWidth="1"/>
    <col min="14594" max="14594" width="8" style="3" customWidth="1"/>
    <col min="14595" max="14595" width="8.73046875" style="3" customWidth="1"/>
    <col min="14596" max="14596" width="9.73046875" style="3" customWidth="1"/>
    <col min="14597" max="14597" width="1.3984375" style="3" customWidth="1"/>
    <col min="14598" max="14598" width="7.73046875" style="3" customWidth="1"/>
    <col min="14599" max="14599" width="1.3984375" style="3" customWidth="1"/>
    <col min="14600" max="14600" width="7.3984375" style="3" customWidth="1"/>
    <col min="14601" max="14601" width="9.59765625" style="3" customWidth="1"/>
    <col min="14602" max="14602" width="1.265625" style="3" customWidth="1"/>
    <col min="14603" max="14603" width="9.59765625" style="3" customWidth="1"/>
    <col min="14604" max="14604" width="1.265625" style="3" customWidth="1"/>
    <col min="14605" max="14605" width="7.86328125" style="3" customWidth="1"/>
    <col min="14606" max="14606" width="6.59765625" style="3" customWidth="1"/>
    <col min="14607" max="14607" width="11" style="3" customWidth="1"/>
    <col min="14608" max="14608" width="7.3984375" style="3" customWidth="1"/>
    <col min="14609" max="14609" width="1" style="3" customWidth="1"/>
    <col min="14610" max="14610" width="10.3984375" style="3" customWidth="1"/>
    <col min="14611" max="14611" width="11.1328125" style="3" customWidth="1"/>
    <col min="14612" max="14612" width="7.73046875" style="3" customWidth="1"/>
    <col min="14613" max="14848" width="9.1328125" style="3"/>
    <col min="14849" max="14849" width="16.3984375" style="3" customWidth="1"/>
    <col min="14850" max="14850" width="8" style="3" customWidth="1"/>
    <col min="14851" max="14851" width="8.73046875" style="3" customWidth="1"/>
    <col min="14852" max="14852" width="9.73046875" style="3" customWidth="1"/>
    <col min="14853" max="14853" width="1.3984375" style="3" customWidth="1"/>
    <col min="14854" max="14854" width="7.73046875" style="3" customWidth="1"/>
    <col min="14855" max="14855" width="1.3984375" style="3" customWidth="1"/>
    <col min="14856" max="14856" width="7.3984375" style="3" customWidth="1"/>
    <col min="14857" max="14857" width="9.59765625" style="3" customWidth="1"/>
    <col min="14858" max="14858" width="1.265625" style="3" customWidth="1"/>
    <col min="14859" max="14859" width="9.59765625" style="3" customWidth="1"/>
    <col min="14860" max="14860" width="1.265625" style="3" customWidth="1"/>
    <col min="14861" max="14861" width="7.86328125" style="3" customWidth="1"/>
    <col min="14862" max="14862" width="6.59765625" style="3" customWidth="1"/>
    <col min="14863" max="14863" width="11" style="3" customWidth="1"/>
    <col min="14864" max="14864" width="7.3984375" style="3" customWidth="1"/>
    <col min="14865" max="14865" width="1" style="3" customWidth="1"/>
    <col min="14866" max="14866" width="10.3984375" style="3" customWidth="1"/>
    <col min="14867" max="14867" width="11.1328125" style="3" customWidth="1"/>
    <col min="14868" max="14868" width="7.73046875" style="3" customWidth="1"/>
    <col min="14869" max="15104" width="9.1328125" style="3"/>
    <col min="15105" max="15105" width="16.3984375" style="3" customWidth="1"/>
    <col min="15106" max="15106" width="8" style="3" customWidth="1"/>
    <col min="15107" max="15107" width="8.73046875" style="3" customWidth="1"/>
    <col min="15108" max="15108" width="9.73046875" style="3" customWidth="1"/>
    <col min="15109" max="15109" width="1.3984375" style="3" customWidth="1"/>
    <col min="15110" max="15110" width="7.73046875" style="3" customWidth="1"/>
    <col min="15111" max="15111" width="1.3984375" style="3" customWidth="1"/>
    <col min="15112" max="15112" width="7.3984375" style="3" customWidth="1"/>
    <col min="15113" max="15113" width="9.59765625" style="3" customWidth="1"/>
    <col min="15114" max="15114" width="1.265625" style="3" customWidth="1"/>
    <col min="15115" max="15115" width="9.59765625" style="3" customWidth="1"/>
    <col min="15116" max="15116" width="1.265625" style="3" customWidth="1"/>
    <col min="15117" max="15117" width="7.86328125" style="3" customWidth="1"/>
    <col min="15118" max="15118" width="6.59765625" style="3" customWidth="1"/>
    <col min="15119" max="15119" width="11" style="3" customWidth="1"/>
    <col min="15120" max="15120" width="7.3984375" style="3" customWidth="1"/>
    <col min="15121" max="15121" width="1" style="3" customWidth="1"/>
    <col min="15122" max="15122" width="10.3984375" style="3" customWidth="1"/>
    <col min="15123" max="15123" width="11.1328125" style="3" customWidth="1"/>
    <col min="15124" max="15124" width="7.73046875" style="3" customWidth="1"/>
    <col min="15125" max="15360" width="9.1328125" style="3"/>
    <col min="15361" max="15361" width="16.3984375" style="3" customWidth="1"/>
    <col min="15362" max="15362" width="8" style="3" customWidth="1"/>
    <col min="15363" max="15363" width="8.73046875" style="3" customWidth="1"/>
    <col min="15364" max="15364" width="9.73046875" style="3" customWidth="1"/>
    <col min="15365" max="15365" width="1.3984375" style="3" customWidth="1"/>
    <col min="15366" max="15366" width="7.73046875" style="3" customWidth="1"/>
    <col min="15367" max="15367" width="1.3984375" style="3" customWidth="1"/>
    <col min="15368" max="15368" width="7.3984375" style="3" customWidth="1"/>
    <col min="15369" max="15369" width="9.59765625" style="3" customWidth="1"/>
    <col min="15370" max="15370" width="1.265625" style="3" customWidth="1"/>
    <col min="15371" max="15371" width="9.59765625" style="3" customWidth="1"/>
    <col min="15372" max="15372" width="1.265625" style="3" customWidth="1"/>
    <col min="15373" max="15373" width="7.86328125" style="3" customWidth="1"/>
    <col min="15374" max="15374" width="6.59765625" style="3" customWidth="1"/>
    <col min="15375" max="15375" width="11" style="3" customWidth="1"/>
    <col min="15376" max="15376" width="7.3984375" style="3" customWidth="1"/>
    <col min="15377" max="15377" width="1" style="3" customWidth="1"/>
    <col min="15378" max="15378" width="10.3984375" style="3" customWidth="1"/>
    <col min="15379" max="15379" width="11.1328125" style="3" customWidth="1"/>
    <col min="15380" max="15380" width="7.73046875" style="3" customWidth="1"/>
    <col min="15381" max="15616" width="9.1328125" style="3"/>
    <col min="15617" max="15617" width="16.3984375" style="3" customWidth="1"/>
    <col min="15618" max="15618" width="8" style="3" customWidth="1"/>
    <col min="15619" max="15619" width="8.73046875" style="3" customWidth="1"/>
    <col min="15620" max="15620" width="9.73046875" style="3" customWidth="1"/>
    <col min="15621" max="15621" width="1.3984375" style="3" customWidth="1"/>
    <col min="15622" max="15622" width="7.73046875" style="3" customWidth="1"/>
    <col min="15623" max="15623" width="1.3984375" style="3" customWidth="1"/>
    <col min="15624" max="15624" width="7.3984375" style="3" customWidth="1"/>
    <col min="15625" max="15625" width="9.59765625" style="3" customWidth="1"/>
    <col min="15626" max="15626" width="1.265625" style="3" customWidth="1"/>
    <col min="15627" max="15627" width="9.59765625" style="3" customWidth="1"/>
    <col min="15628" max="15628" width="1.265625" style="3" customWidth="1"/>
    <col min="15629" max="15629" width="7.86328125" style="3" customWidth="1"/>
    <col min="15630" max="15630" width="6.59765625" style="3" customWidth="1"/>
    <col min="15631" max="15631" width="11" style="3" customWidth="1"/>
    <col min="15632" max="15632" width="7.3984375" style="3" customWidth="1"/>
    <col min="15633" max="15633" width="1" style="3" customWidth="1"/>
    <col min="15634" max="15634" width="10.3984375" style="3" customWidth="1"/>
    <col min="15635" max="15635" width="11.1328125" style="3" customWidth="1"/>
    <col min="15636" max="15636" width="7.73046875" style="3" customWidth="1"/>
    <col min="15637" max="15872" width="9.1328125" style="3"/>
    <col min="15873" max="15873" width="16.3984375" style="3" customWidth="1"/>
    <col min="15874" max="15874" width="8" style="3" customWidth="1"/>
    <col min="15875" max="15875" width="8.73046875" style="3" customWidth="1"/>
    <col min="15876" max="15876" width="9.73046875" style="3" customWidth="1"/>
    <col min="15877" max="15877" width="1.3984375" style="3" customWidth="1"/>
    <col min="15878" max="15878" width="7.73046875" style="3" customWidth="1"/>
    <col min="15879" max="15879" width="1.3984375" style="3" customWidth="1"/>
    <col min="15880" max="15880" width="7.3984375" style="3" customWidth="1"/>
    <col min="15881" max="15881" width="9.59765625" style="3" customWidth="1"/>
    <col min="15882" max="15882" width="1.265625" style="3" customWidth="1"/>
    <col min="15883" max="15883" width="9.59765625" style="3" customWidth="1"/>
    <col min="15884" max="15884" width="1.265625" style="3" customWidth="1"/>
    <col min="15885" max="15885" width="7.86328125" style="3" customWidth="1"/>
    <col min="15886" max="15886" width="6.59765625" style="3" customWidth="1"/>
    <col min="15887" max="15887" width="11" style="3" customWidth="1"/>
    <col min="15888" max="15888" width="7.3984375" style="3" customWidth="1"/>
    <col min="15889" max="15889" width="1" style="3" customWidth="1"/>
    <col min="15890" max="15890" width="10.3984375" style="3" customWidth="1"/>
    <col min="15891" max="15891" width="11.1328125" style="3" customWidth="1"/>
    <col min="15892" max="15892" width="7.73046875" style="3" customWidth="1"/>
    <col min="15893" max="16128" width="9.1328125" style="3"/>
    <col min="16129" max="16129" width="16.3984375" style="3" customWidth="1"/>
    <col min="16130" max="16130" width="8" style="3" customWidth="1"/>
    <col min="16131" max="16131" width="8.73046875" style="3" customWidth="1"/>
    <col min="16132" max="16132" width="9.73046875" style="3" customWidth="1"/>
    <col min="16133" max="16133" width="1.3984375" style="3" customWidth="1"/>
    <col min="16134" max="16134" width="7.73046875" style="3" customWidth="1"/>
    <col min="16135" max="16135" width="1.3984375" style="3" customWidth="1"/>
    <col min="16136" max="16136" width="7.3984375" style="3" customWidth="1"/>
    <col min="16137" max="16137" width="9.59765625" style="3" customWidth="1"/>
    <col min="16138" max="16138" width="1.265625" style="3" customWidth="1"/>
    <col min="16139" max="16139" width="9.59765625" style="3" customWidth="1"/>
    <col min="16140" max="16140" width="1.265625" style="3" customWidth="1"/>
    <col min="16141" max="16141" width="7.86328125" style="3" customWidth="1"/>
    <col min="16142" max="16142" width="6.59765625" style="3" customWidth="1"/>
    <col min="16143" max="16143" width="11" style="3" customWidth="1"/>
    <col min="16144" max="16144" width="7.3984375" style="3" customWidth="1"/>
    <col min="16145" max="16145" width="1" style="3" customWidth="1"/>
    <col min="16146" max="16146" width="10.3984375" style="3" customWidth="1"/>
    <col min="16147" max="16147" width="11.1328125" style="3" customWidth="1"/>
    <col min="16148" max="16148" width="7.73046875" style="3" customWidth="1"/>
    <col min="16149" max="16384" width="9.1328125" style="3"/>
  </cols>
  <sheetData>
    <row r="1" spans="1:34" ht="14.25" customHeight="1" x14ac:dyDescent="0.4">
      <c r="A1" s="461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3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4.25" customHeight="1" x14ac:dyDescent="0.35">
      <c r="A2" s="373" t="s">
        <v>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5"/>
      <c r="S2" s="4"/>
      <c r="T2" s="5"/>
      <c r="U2" s="5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4.25" customHeight="1" x14ac:dyDescent="0.35">
      <c r="A3" s="373" t="s">
        <v>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5"/>
      <c r="S3" s="4"/>
      <c r="T3" s="5"/>
      <c r="U3" s="5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15" x14ac:dyDescent="0.4">
      <c r="A4" s="310" t="s">
        <v>58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2"/>
      <c r="S4" s="143"/>
      <c r="T4" s="143"/>
      <c r="U4" s="143"/>
      <c r="V4" s="14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6" customHeight="1" x14ac:dyDescent="0.4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50"/>
      <c r="M5" s="143"/>
      <c r="N5" s="143"/>
      <c r="O5" s="143"/>
      <c r="P5" s="143"/>
      <c r="Q5" s="143"/>
      <c r="R5" s="145"/>
      <c r="S5" s="143"/>
      <c r="T5" s="143"/>
      <c r="U5" s="143"/>
      <c r="V5" s="14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3.15" x14ac:dyDescent="0.4">
      <c r="A6" s="307" t="s">
        <v>85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150"/>
      <c r="M6" s="308" t="s">
        <v>74</v>
      </c>
      <c r="N6" s="308"/>
      <c r="O6" s="308"/>
      <c r="P6" s="308"/>
      <c r="Q6" s="308"/>
      <c r="R6" s="309"/>
      <c r="S6" s="11"/>
      <c r="T6" s="14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6" customHeight="1" x14ac:dyDescent="0.4">
      <c r="A7" s="12"/>
      <c r="B7" s="143"/>
      <c r="C7" s="143"/>
      <c r="D7" s="143"/>
      <c r="E7" s="143"/>
      <c r="F7" s="143"/>
      <c r="G7" s="143"/>
      <c r="H7" s="143"/>
      <c r="I7" s="2"/>
      <c r="J7" s="2"/>
      <c r="K7" s="2"/>
      <c r="L7" s="150"/>
      <c r="M7" s="13"/>
      <c r="N7" s="13"/>
      <c r="O7" s="13"/>
      <c r="P7" s="13"/>
      <c r="Q7" s="13"/>
      <c r="R7" s="14"/>
      <c r="S7" s="11"/>
      <c r="T7" s="14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5">
      <c r="A8" s="314" t="s">
        <v>6</v>
      </c>
      <c r="B8" s="494" t="s">
        <v>7</v>
      </c>
      <c r="C8" s="494"/>
      <c r="D8" s="494" t="s">
        <v>8</v>
      </c>
      <c r="E8" s="494"/>
      <c r="F8" s="494"/>
      <c r="G8" s="11"/>
      <c r="H8" s="2"/>
      <c r="I8" s="2"/>
      <c r="J8" s="2"/>
      <c r="K8" s="2"/>
      <c r="L8" s="150"/>
      <c r="M8" s="454" t="s">
        <v>9</v>
      </c>
      <c r="N8" s="454"/>
      <c r="O8" s="454"/>
      <c r="P8" s="454"/>
      <c r="Q8" s="454"/>
      <c r="R8" s="454"/>
      <c r="S8" s="15"/>
      <c r="T8" s="1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35">
      <c r="A9" s="314"/>
      <c r="B9" s="149" t="s">
        <v>10</v>
      </c>
      <c r="C9" s="149" t="s">
        <v>11</v>
      </c>
      <c r="D9" s="149" t="s">
        <v>10</v>
      </c>
      <c r="E9" s="454" t="s">
        <v>11</v>
      </c>
      <c r="F9" s="454"/>
      <c r="G9" s="141"/>
      <c r="H9" s="141"/>
      <c r="I9" s="2"/>
      <c r="J9" s="2"/>
      <c r="K9" s="2"/>
      <c r="L9" s="150"/>
      <c r="M9" s="139" t="s">
        <v>12</v>
      </c>
      <c r="N9" s="139" t="s">
        <v>13</v>
      </c>
      <c r="O9" s="140" t="s">
        <v>14</v>
      </c>
      <c r="P9" s="139" t="s">
        <v>15</v>
      </c>
      <c r="Q9" s="69"/>
      <c r="R9" s="139" t="s">
        <v>16</v>
      </c>
      <c r="S9" s="15"/>
      <c r="T9" s="15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35">
      <c r="A10" s="148" t="s">
        <v>17</v>
      </c>
      <c r="B10" s="148">
        <v>2000</v>
      </c>
      <c r="C10" s="148">
        <v>2000</v>
      </c>
      <c r="D10" s="148">
        <v>2000</v>
      </c>
      <c r="E10" s="480">
        <v>2000</v>
      </c>
      <c r="F10" s="480"/>
      <c r="G10" s="21"/>
      <c r="H10" s="21"/>
      <c r="I10" s="2"/>
      <c r="J10" s="2"/>
      <c r="K10" s="2"/>
      <c r="L10" s="150"/>
      <c r="M10" s="148">
        <v>75</v>
      </c>
      <c r="N10" s="148">
        <v>75</v>
      </c>
      <c r="O10" s="151">
        <v>75</v>
      </c>
      <c r="P10" s="148">
        <v>75</v>
      </c>
      <c r="Q10" s="69"/>
      <c r="R10" s="148">
        <v>0</v>
      </c>
      <c r="S10" s="15"/>
      <c r="T10" s="1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35">
      <c r="A11" s="148" t="s">
        <v>18</v>
      </c>
      <c r="B11" s="148">
        <v>0</v>
      </c>
      <c r="C11" s="148">
        <v>0</v>
      </c>
      <c r="D11" s="148">
        <v>1000</v>
      </c>
      <c r="E11" s="480">
        <v>1000</v>
      </c>
      <c r="F11" s="480"/>
      <c r="G11" s="21"/>
      <c r="H11" s="21"/>
      <c r="I11" s="2"/>
      <c r="J11" s="2"/>
      <c r="K11" s="2"/>
      <c r="L11" s="150"/>
      <c r="M11" s="148">
        <v>0</v>
      </c>
      <c r="N11" s="148">
        <v>25</v>
      </c>
      <c r="O11" s="151">
        <v>0</v>
      </c>
      <c r="P11" s="148">
        <v>25</v>
      </c>
      <c r="Q11" s="69"/>
      <c r="R11" s="148">
        <v>25</v>
      </c>
      <c r="S11" s="15"/>
      <c r="T11" s="15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35">
      <c r="A12" s="148" t="s">
        <v>19</v>
      </c>
      <c r="B12" s="148">
        <v>25000</v>
      </c>
      <c r="C12" s="148">
        <v>20000</v>
      </c>
      <c r="D12" s="148">
        <v>24000</v>
      </c>
      <c r="E12" s="480">
        <v>19000</v>
      </c>
      <c r="F12" s="480"/>
      <c r="G12" s="21"/>
      <c r="H12" s="21"/>
      <c r="I12" s="2"/>
      <c r="J12" s="2"/>
      <c r="K12" s="2"/>
      <c r="L12" s="150"/>
      <c r="M12" s="148">
        <v>725</v>
      </c>
      <c r="N12" s="148">
        <v>700</v>
      </c>
      <c r="O12" s="151">
        <v>925</v>
      </c>
      <c r="P12" s="148">
        <v>900</v>
      </c>
      <c r="Q12" s="69"/>
      <c r="R12" s="148">
        <v>975</v>
      </c>
      <c r="S12" s="15"/>
      <c r="T12" s="15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.4" thickBot="1" x14ac:dyDescent="0.45">
      <c r="A13" s="152" t="s">
        <v>21</v>
      </c>
      <c r="B13" s="152">
        <f>SUM(B10:B12)</f>
        <v>27000</v>
      </c>
      <c r="C13" s="153">
        <f>SUM(C10:C12)</f>
        <v>22000</v>
      </c>
      <c r="D13" s="152">
        <f>SUM(D10:D12)</f>
        <v>27000</v>
      </c>
      <c r="E13" s="487">
        <f>SUM(E10:E12)</f>
        <v>22000</v>
      </c>
      <c r="F13" s="474"/>
      <c r="G13" s="25"/>
      <c r="H13" s="25"/>
      <c r="I13" s="2"/>
      <c r="J13" s="2"/>
      <c r="K13" s="2"/>
      <c r="L13" s="150"/>
      <c r="M13" s="152">
        <f>SUM(M10:M12)</f>
        <v>800</v>
      </c>
      <c r="N13" s="152">
        <f>SUM(N10:N12)</f>
        <v>800</v>
      </c>
      <c r="O13" s="152">
        <f>SUM(O10:O12)</f>
        <v>1000</v>
      </c>
      <c r="P13" s="153">
        <f>SUM(P10:P12)</f>
        <v>1000</v>
      </c>
      <c r="Q13" s="69"/>
      <c r="R13" s="152">
        <f>SUM(R10:R12)</f>
        <v>1000</v>
      </c>
      <c r="S13" s="15"/>
      <c r="T13" s="15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3.15" thickTop="1" x14ac:dyDescent="0.35">
      <c r="A14" s="148" t="s">
        <v>22</v>
      </c>
      <c r="B14" s="154">
        <v>5000</v>
      </c>
      <c r="C14" s="154">
        <v>5000</v>
      </c>
      <c r="D14" s="154">
        <v>5000</v>
      </c>
      <c r="E14" s="488">
        <v>5000</v>
      </c>
      <c r="F14" s="489"/>
      <c r="G14" s="21"/>
      <c r="H14" s="21"/>
      <c r="I14" s="2"/>
      <c r="J14" s="2"/>
      <c r="K14" s="2"/>
      <c r="L14" s="150"/>
      <c r="M14" s="154">
        <v>200</v>
      </c>
      <c r="N14" s="154">
        <v>200</v>
      </c>
      <c r="O14" s="155">
        <v>200</v>
      </c>
      <c r="P14" s="154">
        <v>200</v>
      </c>
      <c r="Q14" s="69"/>
      <c r="R14" s="154">
        <v>200</v>
      </c>
      <c r="S14" s="15"/>
      <c r="T14" s="15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4" thickBot="1" x14ac:dyDescent="0.45">
      <c r="A15" s="152" t="s">
        <v>21</v>
      </c>
      <c r="B15" s="152">
        <f>B13+B14</f>
        <v>32000</v>
      </c>
      <c r="C15" s="152">
        <f>C13+C14</f>
        <v>27000</v>
      </c>
      <c r="D15" s="152">
        <f>D13+D14</f>
        <v>32000</v>
      </c>
      <c r="E15" s="487">
        <f>E13+E14</f>
        <v>27000</v>
      </c>
      <c r="F15" s="474"/>
      <c r="G15" s="25"/>
      <c r="H15" s="25"/>
      <c r="I15" s="2"/>
      <c r="J15" s="2"/>
      <c r="K15" s="2"/>
      <c r="L15" s="150"/>
      <c r="M15" s="152">
        <f>M13+M14</f>
        <v>1000</v>
      </c>
      <c r="N15" s="152">
        <f>N13+N14</f>
        <v>1000</v>
      </c>
      <c r="O15" s="152">
        <f>O13+O14</f>
        <v>1200</v>
      </c>
      <c r="P15" s="152">
        <f>P13+P14</f>
        <v>1200</v>
      </c>
      <c r="Q15" s="69"/>
      <c r="R15" s="152">
        <f>R13+R14</f>
        <v>1200</v>
      </c>
      <c r="S15" s="15"/>
      <c r="T15" s="1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3.5" customHeight="1" thickTop="1" x14ac:dyDescent="0.4">
      <c r="A16" s="28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150"/>
      <c r="M16" s="25"/>
      <c r="N16" s="25"/>
      <c r="O16" s="25"/>
      <c r="P16" s="25"/>
      <c r="Q16" s="25"/>
      <c r="R16" s="30"/>
      <c r="S16" s="25"/>
      <c r="T16" s="25"/>
      <c r="U16" s="25"/>
      <c r="V16" s="2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x14ac:dyDescent="0.4">
      <c r="A17" s="349" t="s">
        <v>6</v>
      </c>
      <c r="B17" s="283" t="s">
        <v>23</v>
      </c>
      <c r="C17" s="284"/>
      <c r="D17" s="494" t="s">
        <v>24</v>
      </c>
      <c r="E17" s="494"/>
      <c r="F17" s="494"/>
      <c r="G17" s="157"/>
      <c r="H17" s="354" t="s">
        <v>16</v>
      </c>
      <c r="I17" s="355"/>
      <c r="J17" s="69"/>
      <c r="K17" s="138" t="s">
        <v>25</v>
      </c>
      <c r="L17" s="170"/>
      <c r="M17" s="458" t="s">
        <v>32</v>
      </c>
      <c r="N17" s="459"/>
      <c r="O17" s="459"/>
      <c r="P17" s="459"/>
      <c r="Q17" s="460"/>
      <c r="R17" s="156" t="s">
        <v>33</v>
      </c>
      <c r="S17" s="25"/>
      <c r="T17" s="25"/>
      <c r="U17" s="25"/>
      <c r="V17" s="2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8.5" customHeight="1" x14ac:dyDescent="0.4">
      <c r="A18" s="351"/>
      <c r="B18" s="149" t="s">
        <v>10</v>
      </c>
      <c r="C18" s="144" t="s">
        <v>11</v>
      </c>
      <c r="D18" s="149" t="s">
        <v>10</v>
      </c>
      <c r="E18" s="454" t="s">
        <v>11</v>
      </c>
      <c r="F18" s="454"/>
      <c r="G18" s="64"/>
      <c r="H18" s="149" t="s">
        <v>10</v>
      </c>
      <c r="I18" s="149" t="s">
        <v>11</v>
      </c>
      <c r="J18" s="69"/>
      <c r="K18" s="139" t="s">
        <v>26</v>
      </c>
      <c r="L18" s="170"/>
      <c r="M18" s="438" t="s">
        <v>87</v>
      </c>
      <c r="N18" s="410"/>
      <c r="O18" s="410"/>
      <c r="P18" s="410"/>
      <c r="Q18" s="439"/>
      <c r="R18" s="51">
        <v>40</v>
      </c>
      <c r="S18" s="25"/>
      <c r="T18" s="25"/>
      <c r="U18" s="25"/>
      <c r="V18" s="2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x14ac:dyDescent="0.4">
      <c r="A19" s="148" t="s">
        <v>17</v>
      </c>
      <c r="B19" s="148">
        <v>2000</v>
      </c>
      <c r="C19" s="148">
        <v>2000</v>
      </c>
      <c r="D19" s="148">
        <v>2000</v>
      </c>
      <c r="E19" s="480">
        <v>2000</v>
      </c>
      <c r="F19" s="480"/>
      <c r="G19" s="158"/>
      <c r="H19" s="148">
        <v>0</v>
      </c>
      <c r="I19" s="148">
        <v>0</v>
      </c>
      <c r="J19" s="69"/>
      <c r="K19" s="159">
        <v>2000</v>
      </c>
      <c r="L19" s="170"/>
      <c r="M19" s="435" t="s">
        <v>34</v>
      </c>
      <c r="N19" s="435"/>
      <c r="O19" s="435"/>
      <c r="P19" s="435"/>
      <c r="Q19" s="435"/>
      <c r="R19" s="51">
        <v>40</v>
      </c>
      <c r="S19" s="25"/>
      <c r="T19" s="25"/>
      <c r="U19" s="25"/>
      <c r="V19" s="2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x14ac:dyDescent="0.4">
      <c r="A20" s="148" t="s">
        <v>18</v>
      </c>
      <c r="B20" s="148">
        <v>0</v>
      </c>
      <c r="C20" s="148">
        <v>0</v>
      </c>
      <c r="D20" s="148">
        <v>1000</v>
      </c>
      <c r="E20" s="480">
        <v>1000</v>
      </c>
      <c r="F20" s="480"/>
      <c r="G20" s="158"/>
      <c r="H20" s="148">
        <v>1000</v>
      </c>
      <c r="I20" s="148">
        <v>1000</v>
      </c>
      <c r="J20" s="69"/>
      <c r="K20" s="159">
        <v>1000</v>
      </c>
      <c r="L20" s="170"/>
      <c r="M20" s="435" t="s">
        <v>37</v>
      </c>
      <c r="N20" s="435"/>
      <c r="O20" s="435"/>
      <c r="P20" s="435"/>
      <c r="Q20" s="435"/>
      <c r="R20" s="397" t="s">
        <v>79</v>
      </c>
      <c r="S20" s="25"/>
      <c r="T20" s="25"/>
      <c r="U20" s="25"/>
      <c r="V20" s="2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x14ac:dyDescent="0.4">
      <c r="A21" s="148" t="s">
        <v>19</v>
      </c>
      <c r="B21" s="148">
        <v>29000</v>
      </c>
      <c r="C21" s="148">
        <v>24000</v>
      </c>
      <c r="D21" s="148">
        <v>28000</v>
      </c>
      <c r="E21" s="480">
        <v>23000</v>
      </c>
      <c r="F21" s="480"/>
      <c r="G21" s="158"/>
      <c r="H21" s="148">
        <v>30000</v>
      </c>
      <c r="I21" s="148">
        <v>25000</v>
      </c>
      <c r="J21" s="69"/>
      <c r="K21" s="159">
        <v>0</v>
      </c>
      <c r="L21" s="170"/>
      <c r="M21" s="435" t="s">
        <v>84</v>
      </c>
      <c r="N21" s="435"/>
      <c r="O21" s="435"/>
      <c r="P21" s="435"/>
      <c r="Q21" s="435"/>
      <c r="R21" s="397"/>
      <c r="S21" s="25"/>
      <c r="T21" s="25"/>
      <c r="U21" s="25"/>
      <c r="V21" s="2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.4" thickBot="1" x14ac:dyDescent="0.45">
      <c r="A22" s="152" t="s">
        <v>21</v>
      </c>
      <c r="B22" s="152">
        <f>SUM(B19:B21)</f>
        <v>31000</v>
      </c>
      <c r="C22" s="153">
        <f>SUM(C19:C21)</f>
        <v>26000</v>
      </c>
      <c r="D22" s="152">
        <f>SUM(D19:D21)</f>
        <v>31000</v>
      </c>
      <c r="E22" s="473">
        <f>SUM(E19:E21)</f>
        <v>26000</v>
      </c>
      <c r="F22" s="484"/>
      <c r="G22" s="160"/>
      <c r="H22" s="153">
        <f>SUM(H19:H21)</f>
        <v>31000</v>
      </c>
      <c r="I22" s="153">
        <f>SUM(I19:I21)</f>
        <v>26000</v>
      </c>
      <c r="J22" s="69"/>
      <c r="K22" s="161">
        <f>SUM(K19:K21)</f>
        <v>3000</v>
      </c>
      <c r="L22" s="170"/>
      <c r="M22" s="435" t="s">
        <v>40</v>
      </c>
      <c r="N22" s="435"/>
      <c r="O22" s="435"/>
      <c r="P22" s="435"/>
      <c r="Q22" s="435"/>
      <c r="R22" s="397"/>
      <c r="S22" s="25"/>
      <c r="T22" s="25"/>
      <c r="U22" s="25"/>
      <c r="V22" s="25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4" thickTop="1" x14ac:dyDescent="0.4">
      <c r="A23" s="148" t="s">
        <v>22</v>
      </c>
      <c r="B23" s="148">
        <v>5000</v>
      </c>
      <c r="C23" s="148">
        <v>5000</v>
      </c>
      <c r="D23" s="148">
        <v>5000</v>
      </c>
      <c r="E23" s="485">
        <v>5000</v>
      </c>
      <c r="F23" s="486"/>
      <c r="G23" s="158"/>
      <c r="H23" s="154">
        <v>5000</v>
      </c>
      <c r="I23" s="154">
        <v>5000</v>
      </c>
      <c r="J23" s="69"/>
      <c r="K23" s="162">
        <v>0</v>
      </c>
      <c r="L23" s="170"/>
      <c r="M23" s="435" t="s">
        <v>41</v>
      </c>
      <c r="N23" s="435"/>
      <c r="O23" s="435"/>
      <c r="P23" s="435"/>
      <c r="Q23" s="435"/>
      <c r="R23" s="397"/>
      <c r="S23" s="25"/>
      <c r="T23" s="25"/>
      <c r="U23" s="25"/>
      <c r="V23" s="2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4" thickBot="1" x14ac:dyDescent="0.45">
      <c r="A24" s="152" t="s">
        <v>21</v>
      </c>
      <c r="B24" s="152">
        <f>B22+B23</f>
        <v>36000</v>
      </c>
      <c r="C24" s="152">
        <f>C22+C23</f>
        <v>31000</v>
      </c>
      <c r="D24" s="152">
        <f>D22+D23</f>
        <v>36000</v>
      </c>
      <c r="E24" s="473">
        <f>E22+E23</f>
        <v>31000</v>
      </c>
      <c r="F24" s="474"/>
      <c r="G24" s="163"/>
      <c r="H24" s="152">
        <f>H22+H23</f>
        <v>36000</v>
      </c>
      <c r="I24" s="152">
        <f>I22+I23</f>
        <v>31000</v>
      </c>
      <c r="J24" s="69"/>
      <c r="K24" s="161">
        <f>K22+K23</f>
        <v>3000</v>
      </c>
      <c r="L24" s="170"/>
      <c r="M24" s="436" t="s">
        <v>42</v>
      </c>
      <c r="N24" s="437"/>
      <c r="O24" s="437"/>
      <c r="P24" s="437"/>
      <c r="Q24" s="449"/>
      <c r="R24" s="397"/>
      <c r="S24" s="25"/>
      <c r="T24" s="25"/>
      <c r="U24" s="25"/>
      <c r="V24" s="2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" customHeight="1" thickTop="1" x14ac:dyDescent="0.4">
      <c r="A25" s="28"/>
      <c r="B25" s="25"/>
      <c r="C25" s="25"/>
      <c r="D25" s="38"/>
      <c r="E25" s="25"/>
      <c r="F25" s="25"/>
      <c r="G25" s="25"/>
      <c r="H25" s="25"/>
      <c r="I25" s="2"/>
      <c r="J25" s="2"/>
      <c r="K25" s="2"/>
      <c r="L25" s="150"/>
      <c r="M25" s="495"/>
      <c r="N25" s="495"/>
      <c r="O25" s="495"/>
      <c r="P25" s="495"/>
      <c r="Q25" s="495"/>
      <c r="R25" s="14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3.15" x14ac:dyDescent="0.35">
      <c r="A26" s="136" t="s">
        <v>32</v>
      </c>
      <c r="B26" s="164"/>
      <c r="C26" s="137"/>
      <c r="D26" s="107" t="s">
        <v>33</v>
      </c>
      <c r="E26" s="2"/>
      <c r="F26" s="2"/>
      <c r="G26" s="2"/>
      <c r="H26" s="21"/>
      <c r="I26" s="2"/>
      <c r="J26" s="2"/>
      <c r="K26" s="2"/>
      <c r="L26" s="150"/>
      <c r="M26" s="2"/>
      <c r="N26" s="2"/>
      <c r="O26" s="2"/>
      <c r="P26" s="2"/>
      <c r="Q26" s="2"/>
      <c r="R26" s="5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30.75" customHeight="1" x14ac:dyDescent="0.4">
      <c r="A27" s="433" t="s">
        <v>86</v>
      </c>
      <c r="B27" s="407"/>
      <c r="C27" s="434"/>
      <c r="D27" s="148">
        <v>1000</v>
      </c>
      <c r="E27" s="2"/>
      <c r="F27" s="2"/>
      <c r="G27" s="2"/>
      <c r="H27" s="25"/>
      <c r="I27" s="2"/>
      <c r="J27" s="2"/>
      <c r="K27" s="2"/>
      <c r="L27" s="150"/>
      <c r="M27" s="2"/>
      <c r="N27" s="2"/>
      <c r="O27" s="2"/>
      <c r="P27" s="2"/>
      <c r="Q27" s="2"/>
      <c r="R27" s="5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35">
      <c r="A28" s="165" t="s">
        <v>34</v>
      </c>
      <c r="B28" s="166"/>
      <c r="C28" s="167"/>
      <c r="D28" s="148">
        <v>1000</v>
      </c>
      <c r="E28" s="53"/>
      <c r="F28" s="53"/>
      <c r="G28" s="53"/>
      <c r="H28" s="141"/>
      <c r="I28" s="53"/>
      <c r="J28" s="53"/>
      <c r="K28" s="53"/>
      <c r="L28" s="150"/>
      <c r="M28" s="2"/>
      <c r="N28" s="2"/>
      <c r="O28" s="2"/>
      <c r="P28" s="2"/>
      <c r="Q28" s="2"/>
      <c r="R28" s="5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.75" customHeight="1" x14ac:dyDescent="0.35">
      <c r="A29" s="165" t="s">
        <v>44</v>
      </c>
      <c r="B29" s="168"/>
      <c r="C29" s="169"/>
      <c r="D29" s="148">
        <v>20</v>
      </c>
      <c r="E29" s="2"/>
      <c r="F29" s="2"/>
      <c r="G29" s="2"/>
      <c r="H29" s="67"/>
      <c r="I29" s="2"/>
      <c r="J29" s="2"/>
      <c r="K29" s="2"/>
      <c r="L29" s="150"/>
      <c r="M29" s="2"/>
      <c r="N29" s="2"/>
      <c r="O29" s="2"/>
      <c r="P29" s="2"/>
      <c r="Q29" s="2"/>
      <c r="R29" s="59"/>
      <c r="S29" s="2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3.5" customHeight="1" x14ac:dyDescent="0.35">
      <c r="A30" s="165" t="s">
        <v>37</v>
      </c>
      <c r="B30" s="168"/>
      <c r="C30" s="169"/>
      <c r="D30" s="315" t="s">
        <v>57</v>
      </c>
      <c r="E30" s="2"/>
      <c r="F30" s="68" t="s">
        <v>46</v>
      </c>
      <c r="G30" s="69"/>
      <c r="H30" s="69"/>
      <c r="I30" s="69"/>
      <c r="J30" s="69"/>
      <c r="K30" s="69"/>
      <c r="L30" s="73"/>
      <c r="M30" s="70" t="s">
        <v>47</v>
      </c>
      <c r="N30" s="69"/>
      <c r="O30" s="69"/>
      <c r="P30" s="69"/>
      <c r="Q30" s="69"/>
      <c r="R30" s="71"/>
      <c r="S30" s="2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.75" customHeight="1" x14ac:dyDescent="0.35">
      <c r="A31" s="165" t="s">
        <v>84</v>
      </c>
      <c r="B31" s="168"/>
      <c r="C31" s="169"/>
      <c r="D31" s="316"/>
      <c r="E31" s="2"/>
      <c r="F31" s="72" t="s">
        <v>48</v>
      </c>
      <c r="G31" s="69"/>
      <c r="H31" s="69"/>
      <c r="I31" s="69"/>
      <c r="J31" s="69"/>
      <c r="K31" s="69"/>
      <c r="L31" s="73"/>
      <c r="M31" s="70" t="s">
        <v>49</v>
      </c>
      <c r="N31" s="69"/>
      <c r="O31" s="69"/>
      <c r="P31" s="69"/>
      <c r="Q31" s="69"/>
      <c r="R31" s="135"/>
      <c r="S31" s="2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35">
      <c r="A32" s="165" t="s">
        <v>40</v>
      </c>
      <c r="B32" s="168"/>
      <c r="C32" s="169"/>
      <c r="D32" s="316"/>
      <c r="E32" s="2"/>
      <c r="F32" s="75" t="s">
        <v>50</v>
      </c>
      <c r="G32" s="69"/>
      <c r="H32" s="69"/>
      <c r="I32" s="69"/>
      <c r="J32" s="69"/>
      <c r="K32" s="69"/>
      <c r="L32" s="73"/>
      <c r="M32" s="68" t="s">
        <v>51</v>
      </c>
      <c r="N32" s="69"/>
      <c r="O32" s="69"/>
      <c r="P32" s="69"/>
      <c r="Q32" s="69"/>
      <c r="R32" s="135"/>
      <c r="S32" s="2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35">
      <c r="A33" s="165" t="s">
        <v>41</v>
      </c>
      <c r="B33" s="168"/>
      <c r="C33" s="169"/>
      <c r="D33" s="316"/>
      <c r="E33" s="2"/>
      <c r="F33" s="75" t="s">
        <v>52</v>
      </c>
      <c r="G33" s="69"/>
      <c r="H33" s="69"/>
      <c r="I33" s="69"/>
      <c r="J33" s="69"/>
      <c r="K33" s="69"/>
      <c r="L33" s="73"/>
      <c r="M33" s="72" t="s">
        <v>53</v>
      </c>
      <c r="N33" s="69"/>
      <c r="O33" s="69"/>
      <c r="P33" s="69"/>
      <c r="Q33" s="69"/>
      <c r="R33" s="135"/>
      <c r="S33" s="2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35">
      <c r="A34" s="165" t="s">
        <v>42</v>
      </c>
      <c r="B34" s="166"/>
      <c r="C34" s="167"/>
      <c r="D34" s="317"/>
      <c r="E34" s="76"/>
      <c r="F34" s="77" t="s">
        <v>54</v>
      </c>
      <c r="G34" s="78"/>
      <c r="H34" s="78"/>
      <c r="I34" s="78"/>
      <c r="J34" s="78"/>
      <c r="K34" s="78"/>
      <c r="L34" s="79"/>
      <c r="M34" s="80" t="s">
        <v>55</v>
      </c>
      <c r="N34" s="78"/>
      <c r="O34" s="78"/>
      <c r="P34" s="78"/>
      <c r="Q34" s="81"/>
      <c r="R34" s="82"/>
      <c r="S34" s="83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35">
      <c r="L35" s="73"/>
      <c r="M35" s="69"/>
      <c r="N35" s="69"/>
      <c r="O35" s="2"/>
      <c r="P35" s="2"/>
      <c r="Q35" s="21"/>
      <c r="R35" s="21"/>
      <c r="S35" s="2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35">
      <c r="A36" s="84"/>
      <c r="B36" s="84"/>
      <c r="C36" s="84"/>
      <c r="D36" s="84"/>
      <c r="E36" s="84"/>
      <c r="F36" s="84"/>
      <c r="G36" s="84"/>
      <c r="L36" s="2"/>
      <c r="M36" s="2"/>
      <c r="N36" s="2"/>
      <c r="O36" s="2"/>
      <c r="P36" s="21"/>
      <c r="Q36" s="21"/>
      <c r="R36" s="21"/>
      <c r="S36" s="2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35">
      <c r="A37" s="84"/>
      <c r="B37" s="84"/>
      <c r="C37" s="84"/>
      <c r="E37" s="84"/>
      <c r="F37" s="84"/>
      <c r="G37" s="84"/>
      <c r="H37" s="84"/>
      <c r="L37" s="2"/>
      <c r="M37" s="2"/>
      <c r="N37" s="2"/>
      <c r="O37" s="2"/>
      <c r="P37" s="21"/>
      <c r="Q37" s="21"/>
      <c r="R37" s="21"/>
      <c r="S37" s="2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35">
      <c r="A38" s="85"/>
      <c r="B38" s="85"/>
      <c r="C38" s="85"/>
      <c r="E38" s="85"/>
      <c r="F38" s="85"/>
      <c r="G38" s="85"/>
      <c r="H38" s="85"/>
      <c r="P38" s="85"/>
      <c r="Q38" s="85"/>
      <c r="R38" s="85"/>
      <c r="S38" s="1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35">
      <c r="A39" s="85"/>
      <c r="B39" s="85"/>
      <c r="C39" s="85"/>
      <c r="E39" s="85"/>
      <c r="F39" s="85"/>
      <c r="G39" s="85"/>
      <c r="H39" s="85"/>
      <c r="P39" s="85"/>
      <c r="Q39" s="85"/>
      <c r="R39" s="85"/>
      <c r="S39" s="1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35">
      <c r="A40" s="85"/>
      <c r="B40" s="85"/>
      <c r="C40" s="85"/>
      <c r="E40" s="85"/>
      <c r="F40" s="85"/>
      <c r="G40" s="85"/>
      <c r="H40" s="85"/>
      <c r="J40" s="85"/>
      <c r="K40" s="85"/>
      <c r="L40" s="85"/>
      <c r="M40" s="85"/>
      <c r="N40" s="85"/>
      <c r="O40" s="85"/>
      <c r="P40" s="85"/>
      <c r="Q40" s="85"/>
      <c r="R40" s="85"/>
      <c r="S40" s="1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35">
      <c r="A41" s="85"/>
      <c r="B41" s="85"/>
      <c r="C41" s="85"/>
      <c r="E41" s="85"/>
      <c r="F41" s="85"/>
      <c r="G41" s="85"/>
      <c r="H41" s="85"/>
      <c r="J41" s="85"/>
      <c r="K41" s="85"/>
      <c r="L41" s="85"/>
      <c r="M41" s="85"/>
      <c r="N41" s="85"/>
      <c r="O41" s="85"/>
      <c r="P41" s="85"/>
      <c r="Q41" s="85"/>
      <c r="R41" s="85"/>
      <c r="S41" s="1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3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1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3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1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3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3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1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3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1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3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1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3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1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3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1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3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5"/>
    </row>
    <row r="51" spans="1:34" x14ac:dyDescent="0.3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5"/>
    </row>
    <row r="52" spans="1:34" x14ac:dyDescent="0.3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15"/>
    </row>
    <row r="53" spans="1:34" x14ac:dyDescent="0.3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15"/>
    </row>
    <row r="54" spans="1:34" x14ac:dyDescent="0.3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15"/>
    </row>
    <row r="55" spans="1:34" x14ac:dyDescent="0.3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15"/>
    </row>
    <row r="56" spans="1:34" x14ac:dyDescent="0.3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15"/>
    </row>
    <row r="57" spans="1:34" x14ac:dyDescent="0.3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15"/>
    </row>
    <row r="58" spans="1:34" x14ac:dyDescent="0.3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15"/>
    </row>
    <row r="59" spans="1:34" x14ac:dyDescent="0.3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15"/>
    </row>
    <row r="60" spans="1:34" x14ac:dyDescent="0.3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15"/>
    </row>
    <row r="61" spans="1:34" x14ac:dyDescent="0.3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15"/>
    </row>
    <row r="62" spans="1:34" x14ac:dyDescent="0.3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15"/>
    </row>
    <row r="63" spans="1:34" x14ac:dyDescent="0.3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15"/>
    </row>
    <row r="64" spans="1:34" x14ac:dyDescent="0.35">
      <c r="S64" s="2"/>
    </row>
    <row r="65" spans="19:19" x14ac:dyDescent="0.35">
      <c r="S65" s="2"/>
    </row>
    <row r="66" spans="19:19" x14ac:dyDescent="0.35">
      <c r="S66" s="2"/>
    </row>
    <row r="67" spans="19:19" x14ac:dyDescent="0.35">
      <c r="S67" s="2"/>
    </row>
    <row r="68" spans="19:19" x14ac:dyDescent="0.35">
      <c r="S68" s="2"/>
    </row>
    <row r="69" spans="19:19" x14ac:dyDescent="0.35">
      <c r="S69" s="2"/>
    </row>
    <row r="70" spans="19:19" x14ac:dyDescent="0.35">
      <c r="S70" s="2"/>
    </row>
    <row r="71" spans="19:19" x14ac:dyDescent="0.35">
      <c r="S71" s="2"/>
    </row>
    <row r="72" spans="19:19" x14ac:dyDescent="0.35">
      <c r="S72" s="2"/>
    </row>
    <row r="73" spans="19:19" x14ac:dyDescent="0.35">
      <c r="S73" s="2"/>
    </row>
    <row r="74" spans="19:19" x14ac:dyDescent="0.35">
      <c r="S74" s="2"/>
    </row>
    <row r="75" spans="19:19" x14ac:dyDescent="0.35">
      <c r="S75" s="2"/>
    </row>
    <row r="76" spans="19:19" x14ac:dyDescent="0.35">
      <c r="S76" s="2"/>
    </row>
    <row r="77" spans="19:19" x14ac:dyDescent="0.35">
      <c r="S77" s="2"/>
    </row>
    <row r="78" spans="19:19" x14ac:dyDescent="0.35">
      <c r="S78" s="2"/>
    </row>
    <row r="79" spans="19:19" x14ac:dyDescent="0.35">
      <c r="S79" s="2"/>
    </row>
    <row r="80" spans="19:19" x14ac:dyDescent="0.35">
      <c r="S80" s="2"/>
    </row>
    <row r="81" spans="19:19" x14ac:dyDescent="0.35">
      <c r="S81" s="2"/>
    </row>
    <row r="82" spans="19:19" x14ac:dyDescent="0.35">
      <c r="S82" s="2"/>
    </row>
    <row r="83" spans="19:19" x14ac:dyDescent="0.35">
      <c r="S83" s="2"/>
    </row>
    <row r="84" spans="19:19" x14ac:dyDescent="0.35">
      <c r="S84" s="2"/>
    </row>
    <row r="85" spans="19:19" x14ac:dyDescent="0.35">
      <c r="S85" s="2"/>
    </row>
    <row r="86" spans="19:19" x14ac:dyDescent="0.35">
      <c r="S86" s="2"/>
    </row>
    <row r="87" spans="19:19" x14ac:dyDescent="0.35">
      <c r="S87" s="2"/>
    </row>
    <row r="88" spans="19:19" x14ac:dyDescent="0.35">
      <c r="S88" s="2"/>
    </row>
    <row r="89" spans="19:19" x14ac:dyDescent="0.35">
      <c r="S89" s="2"/>
    </row>
    <row r="90" spans="19:19" x14ac:dyDescent="0.35">
      <c r="S90" s="2"/>
    </row>
    <row r="91" spans="19:19" x14ac:dyDescent="0.35">
      <c r="S91" s="2"/>
    </row>
    <row r="92" spans="19:19" x14ac:dyDescent="0.35">
      <c r="S92" s="2"/>
    </row>
    <row r="93" spans="19:19" x14ac:dyDescent="0.35">
      <c r="S93" s="2"/>
    </row>
    <row r="94" spans="19:19" x14ac:dyDescent="0.35">
      <c r="S94" s="2"/>
    </row>
    <row r="95" spans="19:19" x14ac:dyDescent="0.35">
      <c r="S95" s="2"/>
    </row>
    <row r="96" spans="19:19" x14ac:dyDescent="0.35">
      <c r="S96" s="2"/>
    </row>
    <row r="97" spans="19:19" x14ac:dyDescent="0.35">
      <c r="S97" s="2"/>
    </row>
    <row r="98" spans="19:19" x14ac:dyDescent="0.35">
      <c r="S98" s="2"/>
    </row>
    <row r="99" spans="19:19" x14ac:dyDescent="0.35">
      <c r="S99" s="2"/>
    </row>
    <row r="100" spans="19:19" x14ac:dyDescent="0.35">
      <c r="S100" s="2"/>
    </row>
    <row r="101" spans="19:19" x14ac:dyDescent="0.35">
      <c r="S101" s="2"/>
    </row>
    <row r="102" spans="19:19" x14ac:dyDescent="0.35">
      <c r="S102" s="2"/>
    </row>
    <row r="103" spans="19:19" x14ac:dyDescent="0.35">
      <c r="S103" s="2"/>
    </row>
    <row r="104" spans="19:19" x14ac:dyDescent="0.35">
      <c r="S104" s="2"/>
    </row>
    <row r="105" spans="19:19" x14ac:dyDescent="0.35">
      <c r="S105" s="2"/>
    </row>
    <row r="106" spans="19:19" x14ac:dyDescent="0.35">
      <c r="S106" s="2"/>
    </row>
    <row r="107" spans="19:19" x14ac:dyDescent="0.35">
      <c r="S107" s="2"/>
    </row>
    <row r="108" spans="19:19" x14ac:dyDescent="0.35">
      <c r="S108" s="2"/>
    </row>
    <row r="109" spans="19:19" x14ac:dyDescent="0.35">
      <c r="S109" s="2"/>
    </row>
  </sheetData>
  <mergeCells count="40">
    <mergeCell ref="E10:F10"/>
    <mergeCell ref="A1:R1"/>
    <mergeCell ref="A2:R2"/>
    <mergeCell ref="A3:R3"/>
    <mergeCell ref="A4:R4"/>
    <mergeCell ref="A6:K6"/>
    <mergeCell ref="M6:R6"/>
    <mergeCell ref="A8:A9"/>
    <mergeCell ref="B8:C8"/>
    <mergeCell ref="D8:F8"/>
    <mergeCell ref="M8:R8"/>
    <mergeCell ref="E9:F9"/>
    <mergeCell ref="M18:Q18"/>
    <mergeCell ref="E11:F11"/>
    <mergeCell ref="E12:F12"/>
    <mergeCell ref="E13:F13"/>
    <mergeCell ref="E14:F14"/>
    <mergeCell ref="E15:F15"/>
    <mergeCell ref="M17:Q17"/>
    <mergeCell ref="D30:D34"/>
    <mergeCell ref="E22:F22"/>
    <mergeCell ref="E23:F23"/>
    <mergeCell ref="E24:F24"/>
    <mergeCell ref="M24:Q24"/>
    <mergeCell ref="A27:C27"/>
    <mergeCell ref="M19:Q19"/>
    <mergeCell ref="M20:Q20"/>
    <mergeCell ref="R20:R24"/>
    <mergeCell ref="M21:Q21"/>
    <mergeCell ref="M22:Q22"/>
    <mergeCell ref="M23:Q23"/>
    <mergeCell ref="M25:Q25"/>
    <mergeCell ref="E20:F20"/>
    <mergeCell ref="E21:F21"/>
    <mergeCell ref="E19:F19"/>
    <mergeCell ref="A17:A18"/>
    <mergeCell ref="B17:C17"/>
    <mergeCell ref="D17:F17"/>
    <mergeCell ref="H17:I17"/>
    <mergeCell ref="E18:F18"/>
  </mergeCells>
  <pageMargins left="0.28000000000000003" right="0.16" top="0.2" bottom="0.16" header="0.18" footer="0.1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01.04.2016</vt:lpstr>
      <vt:lpstr>01.04.2015</vt:lpstr>
      <vt:lpstr>FINAL FEES STUCTURE 2021-2022</vt:lpstr>
      <vt:lpstr>FINAL FEES STUCTURE 2020-2021</vt:lpstr>
      <vt:lpstr>FINAL FEES STUCTURE 2019-2020</vt:lpstr>
      <vt:lpstr>FINAL FEES STUCTURE 01.04.2018</vt:lpstr>
      <vt:lpstr>FINAL FEES STUCTURE 01.04.2017</vt:lpstr>
      <vt:lpstr>FINAL FEES STUCTURE 01.04.2016</vt:lpstr>
      <vt:lpstr>'01.04.2016'!Print_Area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2020-11-26T09:45:15Z</dcterms:modified>
</cp:coreProperties>
</file>